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8400" windowHeight="14880"/>
  </bookViews>
  <sheets>
    <sheet name="на 16.09.2024" sheetId="4" r:id="rId1"/>
  </sheets>
  <definedNames>
    <definedName name="_xlnm.Print_Area" localSheetId="0">'на 16.09.2024'!$A$1:$M$41</definedName>
  </definedNames>
  <calcPr calcId="162913"/>
</workbook>
</file>

<file path=xl/sharedStrings.xml><?xml version="1.0" encoding="utf-8"?>
<sst xmlns="http://schemas.openxmlformats.org/spreadsheetml/2006/main" count="89" uniqueCount="82">
  <si>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</si>
  <si>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</si>
  <si>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</si>
  <si>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</si>
  <si>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</si>
  <si>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</si>
  <si>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</si>
  <si>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</si>
  <si>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</si>
  <si>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</si>
  <si>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</si>
  <si>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</si>
  <si>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</si>
  <si>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</si>
  <si>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</si>
  <si>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</si>
  <si>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</si>
  <si>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</si>
  <si>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</si>
  <si>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</si>
  <si>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</si>
  <si>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</si>
  <si>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</si>
  <si>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</si>
  <si>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</si>
  <si>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</si>
  <si>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</si>
  <si>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</si>
  <si>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</si>
  <si>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</si>
  <si>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Мероприятие запланировано в течение всего календарного года. </t>
  </si>
  <si>
    <t xml:space="preserve">Журнал регистрации участников публичных слушаний 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</si>
  <si>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</si>
  <si>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</si>
  <si>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 xml:space="preserve"> </t>
  </si>
  <si>
    <t xml:space="preserve">1.Обеспечение участие в рейтинговом голосование </t>
  </si>
  <si>
    <t xml:space="preserve">3. Участие граждан в публичных слушаниях по проектам  градостроительной деятельности. </t>
  </si>
  <si>
    <t xml:space="preserve">           А.М.Качанов</t>
  </si>
  <si>
    <t xml:space="preserve">  А.М.Качанов</t>
  </si>
  <si>
    <t>7. Актуализация постановления Администрации города Когалыма от 22.07.2013 №2152</t>
  </si>
  <si>
    <t xml:space="preserve"> А.М.Качанов</t>
  </si>
  <si>
    <t>О.В. Краева- начальник отдела архитектуры и градостроительства Администрации города Когалыма</t>
  </si>
  <si>
    <t>О.В. Краева - начальник отдела архитектуры и градостроительства Администрации города Когалыма</t>
  </si>
  <si>
    <t>О.В. Краева-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«УКСиЖКК города Когалыма» 
(Кадыров И.Р.)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</si>
  <si>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2019- 1, 2020-1, 2021-1, 2022 - 1, 2023- 1, 2024  -0.</t>
  </si>
  <si>
    <t>Уведомление от подрядчика о завершении выполнения работ</t>
  </si>
  <si>
    <t>А.М.Качанов</t>
  </si>
  <si>
    <t>Акт общественной приемки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</si>
  <si>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0,002млн. кв.м. (2 000 кв.м.)</t>
  </si>
  <si>
    <t>1. Выполнение строительно-монтажных работ III этапа объекта благоустройства «Этнодеревня»  в городе Когалыме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</si>
  <si>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Проведение общественной приемки завершенного III этапа объекта благоустройства «Этнодеревня» в городе Когалыме </t>
    </r>
  </si>
  <si>
    <t>2. 3-этажный жилой дом №8Д, р-н Пионерный -2 531,37м2</t>
  </si>
  <si>
    <t>3. Жилой дом, р-н Пионерный, ул. Широкая - 4 451,2м2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</si>
  <si>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15,0%(8 119 чел.); 2022 – 20,0% (11 017 чел.);2023 – 25,0%(13 970 чел.); 2024 – 30,0% (14902 чел.)
</t>
  </si>
  <si>
    <t>30,0% (14 902 чел.)</t>
  </si>
  <si>
    <t xml:space="preserve">Постановление Администрации города Когалыма от 12.03.2024 №467 "О внесении изменений
в постановление Администрации города Когалыма от 22.07.2013 №2152 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</si>
  <si>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0,0033 млн. кв.м. *(Соглашение о предоставлении субсидии местному бюджету из бюджета Ханты-Мансийского округа - Югры №7-ЕС/2024 от 13.02.2024)  – установлен показатель 0,033 кв.м.)</t>
  </si>
  <si>
    <t>Выдано РВ от 27.02.2024 №86-17-498-2024. Степень готовности - 100%. Общая площадь квартир 2640,20</t>
  </si>
  <si>
    <t>На отчетную дату факт исполнения целевого показателя 0,00 млн.кв.метров (1384, 87 кв. метров)</t>
  </si>
  <si>
    <t>Выдано разрешение на строительство. Степень готовности - 45%</t>
  </si>
  <si>
    <t xml:space="preserve">Выдано РВ от 06.08.2024 №86-17-503-2024. Степень готовности - 100 %. Общая площадь квартир 4809, 9. </t>
  </si>
  <si>
    <t>По состоянию на 16.09.2024 введено: 88 ИЖС -9928,00 м2</t>
  </si>
  <si>
    <t xml:space="preserve">На отчетную дату факт исполнения целевого показателя 0,017 млн.кв.метров </t>
  </si>
  <si>
    <t xml:space="preserve">
По состоянию на 16.09.2024 приобретено 3 квартиры, общей площадью 121 кв.м., стоимостью 12213,86 тыс. руб.                                                                                                                                                                                                                        </t>
  </si>
  <si>
    <r>
      <rPr>
        <sz val="11"/>
        <rFont val="Times New Roman"/>
        <family val="1"/>
        <charset val="204"/>
      </rPr>
      <t>По состоянию на 16.09.2024 переселены 34 семьи (21 в первичный жилой фонд, 6 семьей во вторичный, 7 семьям предоставлена выплата за изымаемое жилое помещение)</t>
    </r>
    <r>
      <rPr>
        <b/>
        <sz val="11"/>
        <rFont val="Times New Roman"/>
        <family val="1"/>
        <charset val="204"/>
      </rPr>
      <t xml:space="preserve">. Освобождено 1384,87 кв.м. </t>
    </r>
    <r>
      <rPr>
        <b/>
        <sz val="11"/>
        <color rgb="FFFF0000"/>
        <rFont val="Times New Roman"/>
        <family val="1"/>
        <charset val="204"/>
      </rPr>
      <t/>
    </r>
  </si>
  <si>
    <t>На отчетную дату факт исполнения целевого показателя -1</t>
  </si>
  <si>
    <t>4. Жилой дом №36 
(«ООО СЗ «СиГруппУрал»)
1 643,94 м2</t>
  </si>
  <si>
    <t>5.Жилой дом № 37
(«ООО СЗ «СиГруппУрал»)
2 852,0 м2</t>
  </si>
  <si>
    <t>6.  Индивидуальные жилые дома – 20 000 м2</t>
  </si>
  <si>
    <t>Выдано разрешение на строительство. Степень готовности - 95%</t>
  </si>
  <si>
    <t>Выдано разрешение на строительство. Степень готовности - 68%</t>
  </si>
  <si>
    <t>На отчетную дату факт исполнения целевого показателя - 28,1%</t>
  </si>
  <si>
    <t>Проведение на сайте https://86.gorodsreda.ru/</t>
  </si>
  <si>
    <r>
      <t xml:space="preserve">с 12 по 26 февраля опрос жителей города  по выбору Общественной территории в г. Когалым.                                                                                    с 13  по 26 февраля опрос мнение жителей городапо выбору территорий  подлежащих благоустройству в первоочередном порядке.                                                                                                                                                                                                                 с 09.02.2024 по 09.03.2023 (включительно)    прос жителей города Когалыма по выбору территории города для выполнения работ по ее благоустройству (ремонту) в 2024 году.                                                                                                                                                            265 чел.-   Опрос жителей города по выбору общественной территории для участия во Всероссийском конкурсе лучших проектов создание комфортной городской среды                                                                                                                                                     6874 чел. - опрос жителей   по выбору общественной территории, дизайн- проекты "Сквер по проезду Солнечный в городе Когалыме", "Экологическая тропа" в городе Когалыме в лесном массиве от проспекта Шмидта до ул. Дружбы Народов"                              1129 чел.- опрос жителей   по выбору общественной территории   для участия во Всероссийском конкурсе лучших проектов создания комфортной городской среды.                                                                                                                                                                       75 чел. - опрос жителей города  на тему "Экологическая культура и окружающая среда" (апрель)                                                                           1383 чел -  общегородской субботник "Мой чистый дом Югра"                                                                                                                   150 чел. - общегородской субботник "Международный день соседей"                                                                                                  3403  чел. - общегородской субботник "Вода России"(с май по сентябрь)                                                                                                                                                                           110 чел. - общегородской субботник по покосу травы в городе                                                                                                                    98 чел. - общегородской субботник по покосу травы в городе "Чистые берега"                                                                                                       126 чел. - общегородской субботник по покосу травы в городе   "Чистые берега"                                                                                                                   348 чел.  -общегородской субботник по покосу травы в городе" Вода России "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Количество человек,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    13 961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</si>
  <si>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По состоянию на 16.09.2024 значение показателя составляет 28,1%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(рассчитывается от общего количества граждан в возрасте от 14 лет - 49673  чел.)</t>
    </r>
  </si>
  <si>
    <t xml:space="preserve"> Заключен контракт, муниципальный контракт №8 от 16.02.2024 идентификационный код закупки 243860800010486080100100880000000244                                                                                                                                      Строительная готовность работ – 100%.                                                                                                                                         Проведены работы: вертикальная планировка (без вывоза грунта)
устройство покрытий из тротуарной плит-ки в том числе:
- установка бордюров;
- раскладка геотекстиля; 
- устройство покрытия основания из щебня;
- устройство тротуарной плитки
озеленение территории;
устройство модульного туалета. 
Общественная приемка состоялась от 02.09.2024</t>
  </si>
  <si>
    <t xml:space="preserve">Предоставлены:                                                                                                                                                                                             1.Акт № 23 приемки законченного строительством объекта от 27.08.2024.  (по форме КС-11).                                                                              2.Акт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"Этнодеревня в городе Когалыме"III этап от 02.09.2024                                                                                                                                           Риск неисполнения сроков отсутствует.                               </t>
  </si>
  <si>
    <t xml:space="preserve">По состоянию на 16.09.2024  отключены следующие жилые дома:    
1. ул. Мостовая,18 (письмо от 16.01.2024 №18 ООО "Аркада")
2. ул. Мостовая, 5  (письмо от 20.10.2023 №503 ООО "Аркада")
3. ул. Фестивальная, 5  (письмо от 13.11.2023 №560 ООО "Аркада")
4. ул. Фестивальная, 19  (письмо от 26.01.2024 №45 ООО "Аркада")
5. ул. Спортивная, 10б  (письмо от 05.02.2024 №65 ООО "Аркада")
6. ул. Кирова, 1  (письмо от 26.01.2024 №45 ООО "Аркада")
7. ул. Мостовая, 41  (письмо от 01.02.2024 №55 ООО "Аркада")
8. ул. Мостовая,  4 (письмо от 13.02.2024 №80 ООО "Аркада")
9. ул. Кирова, 1Б  (письмо от 09.02.2024 №1-Исх-АМ-44)                                                                                                                         10. ул. Мостовая, 31 (письмо от 21.02.2024 №97 ООО "Аркада")                                                                                                                  11. ул. Фестивальная, 7  (письмо от 21.02.2024 №97 ООО "Аркада")                                                                                                      12. ул. Фестивальная, 21  (письмо от 02.03.2024 №122 ООО "Аркада")                                                                                                   13. ул. Фестивальная, 20  (письмо от 02.03.2024 №122 ООО "Аркада"                                                                                                                                 14. ул. Фестивальная, 2  (письмо от 26.03.2024 №151 ООО "Аркада")                                                                                                     15. ул. Набережная, 77А  (письмо от 29.03.2024 №158 ООО "Аркада")                                                                                                  16. ул. Кирова, 1А  (письмо от 18.04.2024 №69-Исх-1266 МКУ "УКС и ЖКК")
17. ул. Рижская, 10 (письмо от 22.04.2024 №216 ООО "Аркада")                                                                                                             18. ул. Рижская, 16  (письмо от 18.04.2024 №69-Исх-1271 МКУ "УКС и ЖКК")                                                                                                   19. ул. Фестивальная, 14  (письмо от 07.05.2024 №302 ООО "Аркада")                                                                                                    20. ул. Рижская, 12 (письмо от 20.05.2024 №321 ООО "Аркада")                                                                                                             21. ул. Привокзальная, 23 (письмо от 16.05.2024 №317 ООО "Аркада)                                                                                                             22. ул. Рижская, д.9 (письмо от 09..07.2024 №325 ООО"Аркада" )                                                                                     </t>
  </si>
  <si>
    <t xml:space="preserve">По состоянию на 16.09.2024 снесены:                                                                                                                                                                     1. ул. Фестивальная, 18 (Распоряжение Администрации г. Когалыма от 14.12.2023 №206-р, Акт от 16.02.2024)                             2. ул. Рижская,27 (Распоряжение Администрации г. Когалыма от 27.12.2023 №224-р, Акт от 16.02.2024) 
3. ул. Мостовая, 5 (Распоряжение Администрации г. Когалыма от 15.01.2024 №3-р, Акт от 16.02.2024)                                                   4. ул. Мостовая,18 (Распоряжение Администрации г. Когалыма от 15.01.2024 №3-р, Акт от 16.02.2024) 
5. ул. Фестивальная, 5 (Распоряжение Администрации г. Когалыма от 15.01.2024 №3-р, Акт от 14.03.2024) 
6. ул. Спортивная, 10б  (Распоряжение Администрации г. Когалыма от 02.02.2024 №19-р, Акт от 01.03.2024 )
7. ул. Кирова, 1  (Распоряжение Администрации г. Когалыма от 02.02.2024 №19-р, Акт от 11.03.2024) 
8. ул. Мостовая, 41 (Распоряжение Администрации г. Когалыма от 13.02.2024 №31-р, Акт от 25.03.2024) 
9. ул. Мостовая,  4 (Распоряжение Администрации г. Когалыма от 15.02.2024 №36-р, Акт от 25.03.2024) 
10. ул. Кирова, 1Б  (Распоряжение Администрации г. Когалыма от 26.02.2024 №44-р, Акт от 25.03.2024)                                                                                                               11. ул. Мостовая,31 (Распоряжение Администрации г. Когалыма от 26.02.2024 №44-р, Акт от 25.03.2024)                                        13. ул. Фестивальная, 7 (Распоряжение на снос от 26.02.2024 №44-р, Акт от 26.04.2024)                                                                                                  14. ул. Фестивальная, 21  (Распоряжение на снос от 01.03.2024 №51-р, Акт от 07.06.2024)                                                                                             15. ул. Фестивальная, 20  (Распоряжение на снос от 29.03.2024 №61-р, ведутся работы по сносу)                                                                                                                            16. ул. Фестивальная, 2  (Распоряжение на снос от 29.03.2024 №61-р, Акт от 07.06.2024)                                                                                                   17. ул. Набережная, 77А  (Распоряжение на снос от 29.03.2024 №61-р, Акт от 08.05.2024)                                                                          18. ул. Кирова, 1А  (Распоряжение на снос от 23.04.2024 №69-р, Акт от 24.05.2024)
19. ул. Рижская, 10 (Распоряжение на снос от 23.04.2024 №69-р, Акт от 24.05.2024)                                                                                                  20. ул. Рижская, 16  (Распоряжение на снос от 23.04.2024 №69-р, Акт от 24.05.2024)                                                                                                   21. ул. Фестивальная, 14  (Распоряжение на снос от 13.05.2024 №77-р, Акт от 05.07.2024)                                                                                   22. ул. Рижская, 12 (Распоряжение на снос от 20.05.2024 №81-р, Акт от 05.07.2024)                                                                                          23. ул. Привокзальная, 23 (Распоряжение на снос от 16.05.2024 №79-р, ведутся работы по сносу)                                                         24. ул. Рижская, 9 (Распоряжение на снос от 08.07.2024 №109-р, ведутся работы по сносу)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</si>
  <si>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(чтобы поставить "красный" индикатор необходимо нажать цифру 1, желтый - цифру 2, зеленый - цифру 3). 
внимание! в форме индикаторы поставлены для наглядного примера заполнения. </t>
  </si>
  <si>
    <t>0,033млн. кв.м. * Соглашение о предоставлении субсидии местному бюджету из бюджета Ханты-Мансийского округа - Югры №7-ЕС/2024 от 13.02.2024 * *установленные значения ввода жилья достигнуть не предоставляется возможным в связи с отсутствием земельных участков, на которых возможно строительство объектов.</t>
  </si>
  <si>
    <t>1. 3-этажный жилой дом № 3 в р. Пионерный, улица Береговая (земельный участок выделен) – 1967,3м2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</si>
</sst>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26" fillId="0" borderId="0" applyFont="0" applyFill="0" applyBorder="0" applyAlignment="0" applyProtection="0"/>
  </cellStyleXfs>
  <cellXfs count="138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0" xfId="0" applyFill="1"/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center" wrapText="1"/>
    </xf>
    <xf numFmtId="0" fontId="21" fillId="0" borderId="0" xfId="0" applyFont="1"/>
    <xf numFmtId="166" fontId="21" fillId="0" borderId="0" xfId="0" applyNumberFormat="1" applyFont="1"/>
    <xf numFmtId="0" fontId="21" fillId="0" borderId="0" xfId="0" applyFont="1" applyBorder="1"/>
    <xf numFmtId="0" fontId="22" fillId="0" borderId="0" xfId="0" applyFont="1" applyBorder="1" applyAlignment="1">
      <alignment horizontal="left" vertical="center" wrapText="1"/>
    </xf>
    <xf numFmtId="1" fontId="23" fillId="0" borderId="0" xfId="0" applyNumberFormat="1" applyFont="1"/>
    <xf numFmtId="0" fontId="11" fillId="0" borderId="1" xfId="0" applyFont="1" applyFill="1" applyBorder="1" applyAlignment="1">
      <alignment horizontal="left" vertical="top" wrapText="1"/>
    </xf>
    <xf numFmtId="165" fontId="23" fillId="0" borderId="0" xfId="0" applyNumberFormat="1" applyFont="1"/>
    <xf numFmtId="164" fontId="24" fillId="0" borderId="0" xfId="0" applyNumberFormat="1" applyFont="1"/>
    <xf numFmtId="165" fontId="24" fillId="0" borderId="0" xfId="0" applyNumberFormat="1" applyFont="1"/>
    <xf numFmtId="0" fontId="24" fillId="2" borderId="0" xfId="0" applyFont="1" applyFill="1"/>
    <xf numFmtId="0" fontId="24" fillId="0" borderId="0" xfId="0" applyFont="1"/>
    <xf numFmtId="0" fontId="12" fillId="0" borderId="1" xfId="0" applyFont="1" applyFill="1" applyBorder="1" applyAlignment="1">
      <alignment horizontal="left" vertical="center" wrapText="1"/>
    </xf>
    <xf numFmtId="9" fontId="11" fillId="2" borderId="1" xfId="2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showWhiteSpace="0" view="pageBreakPreview" zoomScale="70" zoomScaleNormal="70" zoomScaleSheetLayoutView="70" zoomScalePageLayoutView="44" workbookViewId="0">
      <selection activeCell="D15" sqref="D15:K15"/>
    </sheetView>
  </sheetViews>
  <sheetFormatPr defaultRowHeight="15" x14ac:dyDescent="0.25"/>
  <cols>
    <col min="1" max="1" width="9.42578125" customWidth="1"/>
    <col min="2" max="2" width="15.140625" style="17" customWidth="1"/>
    <col min="3" max="3" width="2.28515625" customWidth="1"/>
    <col min="4" max="4" width="28.140625" customWidth="1"/>
    <col min="5" max="5" width="15.5703125" style="15" customWidth="1"/>
    <col min="6" max="6" width="17" style="15" customWidth="1"/>
    <col min="7" max="7" width="22.5703125" style="18" customWidth="1"/>
    <col min="8" max="8" width="17.85546875" customWidth="1"/>
    <col min="9" max="9" width="23.7109375" customWidth="1"/>
    <col min="10" max="10" width="112.42578125" customWidth="1"/>
    <col min="11" max="11" width="21" customWidth="1"/>
    <col min="12" max="13" width="9.140625" style="30"/>
    <col min="16" max="16" width="125.85546875" customWidth="1"/>
  </cols>
  <sheetData>
    <row r="1" spans="1:13" ht="16.5" x14ac:dyDescent="0.25">
      <c r="A1" s="1"/>
    </row>
    <row r="2" spans="1:13" ht="16.5" x14ac:dyDescent="0.25">
      <c r="A2" s="2"/>
    </row>
    <row r="3" spans="1:13" ht="22.5" customHeight="1" x14ac:dyDescent="0.25">
      <c r="A3" s="92" t="s">
        <v>25</v>
      </c>
      <c r="B3" s="93"/>
      <c r="C3" s="93"/>
      <c r="D3" s="93"/>
      <c r="E3" s="93"/>
      <c r="F3" s="93"/>
      <c r="G3" s="93"/>
      <c r="H3" s="93"/>
      <c r="I3" s="93"/>
      <c r="J3" s="93"/>
      <c r="K3" s="94"/>
    </row>
    <row r="4" spans="1:13" ht="22.5" customHeight="1" x14ac:dyDescent="0.25">
      <c r="A4" s="78" t="s">
        <v>0</v>
      </c>
      <c r="B4" s="79"/>
      <c r="C4" s="79"/>
      <c r="D4" s="79"/>
      <c r="E4" s="79"/>
      <c r="F4" s="79"/>
      <c r="G4" s="79"/>
      <c r="H4" s="79"/>
      <c r="I4" s="79"/>
      <c r="J4" s="79"/>
      <c r="K4" s="80"/>
    </row>
    <row r="5" spans="1:13" ht="71.25" customHeight="1" x14ac:dyDescent="0.25">
      <c r="A5" s="95" t="s">
        <v>1</v>
      </c>
      <c r="B5" s="95" t="s">
        <v>2</v>
      </c>
      <c r="C5" s="95"/>
      <c r="D5" s="95" t="s">
        <v>17</v>
      </c>
      <c r="E5" s="95" t="s">
        <v>3</v>
      </c>
      <c r="F5" s="95"/>
      <c r="G5" s="95" t="s">
        <v>18</v>
      </c>
      <c r="H5" s="95" t="s">
        <v>4</v>
      </c>
      <c r="I5" s="95" t="s">
        <v>5</v>
      </c>
      <c r="J5" s="96" t="s">
        <v>19</v>
      </c>
      <c r="K5" s="96" t="s">
        <v>20</v>
      </c>
    </row>
    <row r="6" spans="1:13" ht="12.75" customHeight="1" x14ac:dyDescent="0.25">
      <c r="A6" s="95"/>
      <c r="B6" s="95"/>
      <c r="C6" s="95"/>
      <c r="D6" s="95"/>
      <c r="E6" s="95"/>
      <c r="F6" s="95"/>
      <c r="G6" s="95"/>
      <c r="H6" s="95"/>
      <c r="I6" s="95"/>
      <c r="J6" s="97"/>
      <c r="K6" s="97"/>
    </row>
    <row r="7" spans="1:13" x14ac:dyDescent="0.25">
      <c r="A7" s="95"/>
      <c r="B7" s="95"/>
      <c r="C7" s="95"/>
      <c r="D7" s="95"/>
      <c r="E7" s="14" t="s">
        <v>6</v>
      </c>
      <c r="F7" s="14" t="s">
        <v>7</v>
      </c>
      <c r="G7" s="95"/>
      <c r="H7" s="95"/>
      <c r="I7" s="95"/>
      <c r="J7" s="98"/>
      <c r="K7" s="98"/>
    </row>
    <row r="8" spans="1:13" ht="56.25" customHeight="1" x14ac:dyDescent="0.25">
      <c r="A8" s="64" t="s">
        <v>56</v>
      </c>
      <c r="B8" s="65"/>
      <c r="C8" s="65"/>
      <c r="D8" s="65"/>
      <c r="E8" s="66"/>
      <c r="F8" s="66"/>
      <c r="G8" s="65"/>
      <c r="H8" s="65"/>
      <c r="I8" s="65"/>
      <c r="J8" s="65"/>
      <c r="K8" s="67"/>
    </row>
    <row r="9" spans="1:13" ht="81.75" customHeight="1" x14ac:dyDescent="0.25">
      <c r="A9" s="58">
        <v>2024</v>
      </c>
      <c r="B9" s="52" t="s">
        <v>80</v>
      </c>
      <c r="C9" s="53"/>
      <c r="D9" s="43" t="s">
        <v>81</v>
      </c>
      <c r="E9" s="44">
        <v>44098</v>
      </c>
      <c r="F9" s="44">
        <v>45656</v>
      </c>
      <c r="G9" s="45" t="s">
        <v>9</v>
      </c>
      <c r="H9" s="61" t="s">
        <v>40</v>
      </c>
      <c r="I9" s="72" t="s">
        <v>41</v>
      </c>
      <c r="J9" s="46" t="s">
        <v>59</v>
      </c>
      <c r="K9" s="21">
        <v>3</v>
      </c>
    </row>
    <row r="10" spans="1:13" ht="56.25" customHeight="1" x14ac:dyDescent="0.25">
      <c r="A10" s="59"/>
      <c r="B10" s="54"/>
      <c r="C10" s="55"/>
      <c r="D10" s="47" t="s">
        <v>51</v>
      </c>
      <c r="E10" s="44">
        <v>44938</v>
      </c>
      <c r="F10" s="44">
        <v>45349</v>
      </c>
      <c r="G10" s="44" t="s">
        <v>9</v>
      </c>
      <c r="H10" s="62"/>
      <c r="I10" s="73"/>
      <c r="J10" s="46" t="s">
        <v>57</v>
      </c>
      <c r="K10" s="21">
        <v>3</v>
      </c>
    </row>
    <row r="11" spans="1:13" ht="52.5" customHeight="1" x14ac:dyDescent="0.25">
      <c r="A11" s="59"/>
      <c r="B11" s="54"/>
      <c r="C11" s="55"/>
      <c r="D11" s="47" t="s">
        <v>52</v>
      </c>
      <c r="E11" s="44">
        <v>45099</v>
      </c>
      <c r="F11" s="44">
        <v>45679</v>
      </c>
      <c r="G11" s="44" t="s">
        <v>9</v>
      </c>
      <c r="H11" s="62"/>
      <c r="I11" s="73"/>
      <c r="J11" s="46" t="s">
        <v>60</v>
      </c>
      <c r="K11" s="21">
        <v>3</v>
      </c>
    </row>
    <row r="12" spans="1:13" ht="52.5" customHeight="1" x14ac:dyDescent="0.25">
      <c r="A12" s="59"/>
      <c r="B12" s="54"/>
      <c r="C12" s="55"/>
      <c r="D12" s="49" t="s">
        <v>66</v>
      </c>
      <c r="E12" s="44">
        <v>45394</v>
      </c>
      <c r="F12" s="44">
        <v>45850</v>
      </c>
      <c r="G12" s="44" t="s">
        <v>9</v>
      </c>
      <c r="H12" s="62"/>
      <c r="I12" s="73"/>
      <c r="J12" s="46" t="s">
        <v>69</v>
      </c>
      <c r="K12" s="21"/>
    </row>
    <row r="13" spans="1:13" ht="52.5" customHeight="1" x14ac:dyDescent="0.25">
      <c r="A13" s="59"/>
      <c r="B13" s="54"/>
      <c r="C13" s="55"/>
      <c r="D13" s="49" t="s">
        <v>67</v>
      </c>
      <c r="E13" s="44">
        <v>45448</v>
      </c>
      <c r="F13" s="44">
        <v>45627</v>
      </c>
      <c r="G13" s="44" t="s">
        <v>9</v>
      </c>
      <c r="H13" s="62"/>
      <c r="I13" s="73"/>
      <c r="J13" s="46" t="s">
        <v>70</v>
      </c>
      <c r="K13" s="21"/>
    </row>
    <row r="14" spans="1:13" ht="60" customHeight="1" x14ac:dyDescent="0.25">
      <c r="A14" s="59"/>
      <c r="B14" s="54"/>
      <c r="C14" s="55"/>
      <c r="D14" s="47" t="s">
        <v>68</v>
      </c>
      <c r="E14" s="44">
        <v>44927</v>
      </c>
      <c r="F14" s="44">
        <v>45657</v>
      </c>
      <c r="G14" s="48" t="s">
        <v>10</v>
      </c>
      <c r="H14" s="63"/>
      <c r="I14" s="74"/>
      <c r="J14" s="46" t="s">
        <v>61</v>
      </c>
      <c r="K14" s="21">
        <v>3</v>
      </c>
      <c r="L14" s="31">
        <v>15.396269999999999</v>
      </c>
    </row>
    <row r="15" spans="1:13" ht="36.75" customHeight="1" x14ac:dyDescent="0.25">
      <c r="A15" s="60"/>
      <c r="B15" s="56"/>
      <c r="C15" s="57"/>
      <c r="D15" s="75" t="s">
        <v>62</v>
      </c>
      <c r="E15" s="76"/>
      <c r="F15" s="76"/>
      <c r="G15" s="76"/>
      <c r="H15" s="76"/>
      <c r="I15" s="76"/>
      <c r="J15" s="76"/>
      <c r="K15" s="77"/>
      <c r="L15" s="37"/>
      <c r="M15" s="38"/>
    </row>
    <row r="16" spans="1:13" ht="24" customHeight="1" x14ac:dyDescent="0.25">
      <c r="A16" s="78" t="s">
        <v>11</v>
      </c>
      <c r="B16" s="79"/>
      <c r="C16" s="79"/>
      <c r="D16" s="79"/>
      <c r="E16" s="79"/>
      <c r="F16" s="79"/>
      <c r="G16" s="79"/>
      <c r="H16" s="79"/>
      <c r="I16" s="79"/>
      <c r="J16" s="79"/>
      <c r="K16" s="80"/>
      <c r="L16" s="36"/>
    </row>
    <row r="17" spans="1:18" ht="56.25" customHeight="1" x14ac:dyDescent="0.25">
      <c r="A17" s="83" t="s">
        <v>53</v>
      </c>
      <c r="B17" s="84"/>
      <c r="C17" s="84"/>
      <c r="D17" s="84"/>
      <c r="E17" s="84"/>
      <c r="F17" s="84"/>
      <c r="G17" s="84"/>
      <c r="H17" s="84"/>
      <c r="I17" s="84"/>
      <c r="J17" s="84"/>
      <c r="K17" s="85"/>
      <c r="L17" s="32"/>
      <c r="M17" s="32"/>
      <c r="N17" s="7"/>
      <c r="O17" s="7"/>
    </row>
    <row r="18" spans="1:18" ht="67.5" customHeight="1" x14ac:dyDescent="0.25">
      <c r="A18" s="82">
        <v>2024</v>
      </c>
      <c r="B18" s="82" t="s">
        <v>54</v>
      </c>
      <c r="C18" s="82"/>
      <c r="D18" s="13" t="s">
        <v>35</v>
      </c>
      <c r="E18" s="24">
        <v>45397</v>
      </c>
      <c r="F18" s="24">
        <v>45443</v>
      </c>
      <c r="G18" s="25" t="s">
        <v>72</v>
      </c>
      <c r="H18" s="70" t="s">
        <v>37</v>
      </c>
      <c r="I18" s="70" t="s">
        <v>42</v>
      </c>
      <c r="J18" s="35"/>
      <c r="K18" s="11">
        <v>4</v>
      </c>
      <c r="L18" s="39"/>
      <c r="M18" s="39"/>
    </row>
    <row r="19" spans="1:18" ht="320.25" customHeight="1" x14ac:dyDescent="0.25">
      <c r="A19" s="82"/>
      <c r="B19" s="82"/>
      <c r="C19" s="82"/>
      <c r="D19" s="112" t="s">
        <v>33</v>
      </c>
      <c r="E19" s="68">
        <v>45323</v>
      </c>
      <c r="F19" s="68">
        <v>45657</v>
      </c>
      <c r="G19" s="70" t="s">
        <v>32</v>
      </c>
      <c r="H19" s="81"/>
      <c r="I19" s="81"/>
      <c r="J19" s="122" t="s">
        <v>73</v>
      </c>
      <c r="K19" s="89">
        <v>3</v>
      </c>
      <c r="L19" s="39"/>
      <c r="M19" s="39"/>
    </row>
    <row r="20" spans="1:18" ht="26.25" customHeight="1" x14ac:dyDescent="0.25">
      <c r="A20" s="82"/>
      <c r="B20" s="82"/>
      <c r="C20" s="82"/>
      <c r="D20" s="114"/>
      <c r="E20" s="69"/>
      <c r="F20" s="69"/>
      <c r="G20" s="71"/>
      <c r="H20" s="81"/>
      <c r="I20" s="81"/>
      <c r="J20" s="123"/>
      <c r="K20" s="90"/>
      <c r="L20" s="39"/>
      <c r="M20" s="39"/>
      <c r="P20" s="17"/>
      <c r="R20" s="23"/>
    </row>
    <row r="21" spans="1:18" ht="82.5" customHeight="1" x14ac:dyDescent="0.25">
      <c r="A21" s="82"/>
      <c r="B21" s="82"/>
      <c r="C21" s="82"/>
      <c r="D21" s="22" t="s">
        <v>36</v>
      </c>
      <c r="E21" s="24">
        <v>45292</v>
      </c>
      <c r="F21" s="24">
        <v>45657</v>
      </c>
      <c r="G21" s="25" t="s">
        <v>31</v>
      </c>
      <c r="H21" s="71"/>
      <c r="I21" s="71"/>
      <c r="J21" s="50" t="s">
        <v>74</v>
      </c>
      <c r="K21" s="91"/>
      <c r="L21" s="38"/>
      <c r="M21" s="38"/>
    </row>
    <row r="22" spans="1:18" ht="25.5" customHeight="1" x14ac:dyDescent="0.25">
      <c r="A22" s="82"/>
      <c r="B22" s="82"/>
      <c r="C22" s="82"/>
      <c r="D22" s="86" t="s">
        <v>71</v>
      </c>
      <c r="E22" s="87"/>
      <c r="F22" s="87"/>
      <c r="G22" s="87"/>
      <c r="H22" s="87"/>
      <c r="I22" s="87"/>
      <c r="J22" s="87"/>
      <c r="K22" s="88"/>
      <c r="L22" s="40"/>
      <c r="M22" s="40"/>
    </row>
    <row r="23" spans="1:18" ht="39" customHeight="1" x14ac:dyDescent="0.25">
      <c r="A23" s="125" t="s">
        <v>44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7"/>
    </row>
    <row r="24" spans="1:18" ht="77.25" customHeight="1" x14ac:dyDescent="0.25">
      <c r="A24" s="128">
        <v>2024</v>
      </c>
      <c r="B24" s="131">
        <v>0</v>
      </c>
      <c r="C24" s="132"/>
      <c r="D24" s="27" t="s">
        <v>49</v>
      </c>
      <c r="E24" s="24">
        <v>45423</v>
      </c>
      <c r="F24" s="24">
        <v>45543</v>
      </c>
      <c r="G24" s="25" t="s">
        <v>45</v>
      </c>
      <c r="H24" s="124" t="s">
        <v>46</v>
      </c>
      <c r="I24" s="81" t="s">
        <v>42</v>
      </c>
      <c r="J24" s="28" t="s">
        <v>75</v>
      </c>
      <c r="K24" s="11">
        <v>3</v>
      </c>
    </row>
    <row r="25" spans="1:18" ht="114.75" customHeight="1" x14ac:dyDescent="0.25">
      <c r="A25" s="129"/>
      <c r="B25" s="133"/>
      <c r="C25" s="134"/>
      <c r="D25" s="29" t="s">
        <v>50</v>
      </c>
      <c r="E25" s="24">
        <v>45483</v>
      </c>
      <c r="F25" s="24">
        <v>45543</v>
      </c>
      <c r="G25" s="26" t="s">
        <v>47</v>
      </c>
      <c r="H25" s="124"/>
      <c r="I25" s="81"/>
      <c r="J25" s="51" t="s">
        <v>76</v>
      </c>
      <c r="K25" s="11">
        <v>3</v>
      </c>
      <c r="L25" s="33"/>
      <c r="M25" s="33"/>
      <c r="N25" s="5"/>
      <c r="O25" s="5"/>
      <c r="P25" s="5"/>
    </row>
    <row r="26" spans="1:18" ht="77.25" customHeight="1" x14ac:dyDescent="0.25">
      <c r="A26" s="130"/>
      <c r="B26" s="135"/>
      <c r="C26" s="136"/>
      <c r="D26" s="119" t="s">
        <v>65</v>
      </c>
      <c r="E26" s="120"/>
      <c r="F26" s="120"/>
      <c r="G26" s="120"/>
      <c r="H26" s="120"/>
      <c r="I26" s="120"/>
      <c r="J26" s="120"/>
      <c r="K26" s="121"/>
      <c r="L26" s="33"/>
      <c r="M26" s="33"/>
      <c r="N26" s="5"/>
      <c r="O26" s="5"/>
      <c r="P26" s="5"/>
    </row>
    <row r="27" spans="1:18" ht="42" customHeight="1" x14ac:dyDescent="0.25">
      <c r="A27" s="100" t="s">
        <v>12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2"/>
    </row>
    <row r="28" spans="1:18" ht="84.75" customHeight="1" x14ac:dyDescent="0.25">
      <c r="A28" s="64" t="s">
        <v>48</v>
      </c>
      <c r="B28" s="65"/>
      <c r="C28" s="65"/>
      <c r="D28" s="65"/>
      <c r="E28" s="65"/>
      <c r="F28" s="65"/>
      <c r="G28" s="65"/>
      <c r="H28" s="65"/>
      <c r="I28" s="65"/>
      <c r="J28" s="65"/>
      <c r="K28" s="67"/>
    </row>
    <row r="29" spans="1:18" ht="87.75" customHeight="1" x14ac:dyDescent="0.25">
      <c r="A29" s="95">
        <v>2024</v>
      </c>
      <c r="B29" s="95">
        <v>0</v>
      </c>
      <c r="C29" s="95"/>
      <c r="D29" s="6" t="s">
        <v>22</v>
      </c>
      <c r="E29" s="109">
        <v>45301</v>
      </c>
      <c r="F29" s="109">
        <v>45656</v>
      </c>
      <c r="G29" s="10" t="s">
        <v>23</v>
      </c>
      <c r="H29" s="103" t="s">
        <v>38</v>
      </c>
      <c r="I29" s="70" t="s">
        <v>43</v>
      </c>
      <c r="J29" s="42" t="s">
        <v>63</v>
      </c>
      <c r="K29" s="20">
        <v>3</v>
      </c>
    </row>
    <row r="30" spans="1:18" ht="65.25" customHeight="1" x14ac:dyDescent="0.25">
      <c r="A30" s="95"/>
      <c r="B30" s="95"/>
      <c r="C30" s="95"/>
      <c r="D30" s="6" t="s">
        <v>24</v>
      </c>
      <c r="E30" s="110"/>
      <c r="F30" s="110"/>
      <c r="G30" s="10" t="s">
        <v>8</v>
      </c>
      <c r="H30" s="104"/>
      <c r="I30" s="81"/>
      <c r="J30" s="41" t="s">
        <v>64</v>
      </c>
      <c r="K30" s="11">
        <v>3</v>
      </c>
      <c r="N30" t="s">
        <v>34</v>
      </c>
    </row>
    <row r="31" spans="1:18" ht="77.25" customHeight="1" x14ac:dyDescent="0.25">
      <c r="A31" s="95"/>
      <c r="B31" s="95"/>
      <c r="C31" s="95"/>
      <c r="D31" s="6" t="s">
        <v>26</v>
      </c>
      <c r="E31" s="110"/>
      <c r="F31" s="110"/>
      <c r="G31" s="10" t="s">
        <v>13</v>
      </c>
      <c r="H31" s="104"/>
      <c r="I31" s="81"/>
      <c r="J31" s="22" t="s">
        <v>30</v>
      </c>
      <c r="K31" s="11">
        <v>3</v>
      </c>
      <c r="M31" s="30" t="s">
        <v>34</v>
      </c>
    </row>
    <row r="32" spans="1:18" ht="80.25" customHeight="1" x14ac:dyDescent="0.25">
      <c r="A32" s="95"/>
      <c r="B32" s="95"/>
      <c r="C32" s="95"/>
      <c r="D32" s="112" t="s">
        <v>27</v>
      </c>
      <c r="E32" s="110"/>
      <c r="F32" s="110"/>
      <c r="G32" s="103" t="s">
        <v>14</v>
      </c>
      <c r="H32" s="104"/>
      <c r="I32" s="81"/>
      <c r="J32" s="116" t="s">
        <v>77</v>
      </c>
      <c r="K32" s="89">
        <v>3</v>
      </c>
      <c r="M32" s="34"/>
    </row>
    <row r="33" spans="1:13" ht="75.75" customHeight="1" x14ac:dyDescent="0.25">
      <c r="A33" s="95"/>
      <c r="B33" s="95"/>
      <c r="C33" s="95"/>
      <c r="D33" s="113"/>
      <c r="E33" s="110"/>
      <c r="F33" s="110"/>
      <c r="G33" s="104"/>
      <c r="H33" s="104"/>
      <c r="I33" s="81"/>
      <c r="J33" s="118"/>
      <c r="K33" s="90"/>
    </row>
    <row r="34" spans="1:13" ht="204" customHeight="1" x14ac:dyDescent="0.25">
      <c r="A34" s="95"/>
      <c r="B34" s="95"/>
      <c r="C34" s="95"/>
      <c r="D34" s="114"/>
      <c r="E34" s="110"/>
      <c r="F34" s="110"/>
      <c r="G34" s="105"/>
      <c r="H34" s="104"/>
      <c r="I34" s="81"/>
      <c r="J34" s="117"/>
      <c r="K34" s="91"/>
    </row>
    <row r="35" spans="1:13" ht="36" customHeight="1" x14ac:dyDescent="0.25">
      <c r="A35" s="95"/>
      <c r="B35" s="95"/>
      <c r="C35" s="95"/>
      <c r="D35" s="22" t="s">
        <v>28</v>
      </c>
      <c r="E35" s="110"/>
      <c r="F35" s="110"/>
      <c r="G35" s="10" t="s">
        <v>8</v>
      </c>
      <c r="H35" s="104"/>
      <c r="I35" s="81"/>
      <c r="J35" s="116" t="s">
        <v>78</v>
      </c>
      <c r="K35" s="11">
        <v>3</v>
      </c>
    </row>
    <row r="36" spans="1:13" ht="340.5" customHeight="1" x14ac:dyDescent="0.25">
      <c r="A36" s="95"/>
      <c r="B36" s="95"/>
      <c r="C36" s="95"/>
      <c r="D36" s="22" t="s">
        <v>29</v>
      </c>
      <c r="E36" s="110"/>
      <c r="F36" s="110"/>
      <c r="G36" s="10" t="s">
        <v>15</v>
      </c>
      <c r="H36" s="104"/>
      <c r="I36" s="81"/>
      <c r="J36" s="117"/>
      <c r="K36" s="11">
        <v>3</v>
      </c>
      <c r="L36" s="40"/>
      <c r="M36" s="40"/>
    </row>
    <row r="37" spans="1:13" ht="66.75" customHeight="1" x14ac:dyDescent="0.25">
      <c r="A37" s="95"/>
      <c r="B37" s="95"/>
      <c r="C37" s="95"/>
      <c r="D37" s="12" t="s">
        <v>39</v>
      </c>
      <c r="E37" s="111"/>
      <c r="F37" s="111"/>
      <c r="G37" s="10" t="s">
        <v>16</v>
      </c>
      <c r="H37" s="105"/>
      <c r="I37" s="71"/>
      <c r="J37" s="13" t="s">
        <v>55</v>
      </c>
      <c r="K37" s="11">
        <v>3</v>
      </c>
      <c r="L37" s="40"/>
      <c r="M37" s="40"/>
    </row>
    <row r="38" spans="1:13" ht="18.75" customHeight="1" x14ac:dyDescent="0.25">
      <c r="A38" s="95"/>
      <c r="B38" s="95"/>
      <c r="C38" s="95"/>
      <c r="D38" s="106" t="s">
        <v>58</v>
      </c>
      <c r="E38" s="107"/>
      <c r="F38" s="107"/>
      <c r="G38" s="107"/>
      <c r="H38" s="107"/>
      <c r="I38" s="107"/>
      <c r="J38" s="107"/>
      <c r="K38" s="108"/>
      <c r="L38" s="37"/>
      <c r="M38" s="38"/>
    </row>
    <row r="39" spans="1:13" ht="20.25" customHeight="1" x14ac:dyDescent="0.25">
      <c r="A39" s="8"/>
      <c r="B39" s="16"/>
      <c r="C39" s="8"/>
      <c r="D39" s="9"/>
      <c r="E39" s="9"/>
      <c r="F39" s="9"/>
      <c r="G39" s="9"/>
      <c r="H39" s="9"/>
      <c r="I39" s="9"/>
      <c r="J39" s="9"/>
      <c r="K39" s="9"/>
    </row>
    <row r="40" spans="1:13" ht="19.5" customHeight="1" x14ac:dyDescent="0.25">
      <c r="A40" s="115" t="s">
        <v>21</v>
      </c>
      <c r="B40" s="115"/>
      <c r="C40" s="115"/>
      <c r="D40" s="115"/>
      <c r="E40" s="115"/>
      <c r="F40" s="115"/>
      <c r="G40" s="115"/>
      <c r="H40" s="115"/>
      <c r="I40" s="115"/>
      <c r="J40" s="115"/>
    </row>
    <row r="41" spans="1:13" ht="18.75" customHeight="1" x14ac:dyDescent="0.25">
      <c r="A41" s="137" t="s">
        <v>79</v>
      </c>
      <c r="B41" s="99"/>
      <c r="C41" s="99"/>
      <c r="D41" s="99"/>
      <c r="E41" s="99"/>
      <c r="F41" s="99"/>
      <c r="G41" s="99"/>
      <c r="H41" s="99"/>
      <c r="I41" s="99"/>
      <c r="J41" s="99"/>
    </row>
    <row r="42" spans="1:13" ht="21.75" customHeight="1" x14ac:dyDescent="0.25"/>
    <row r="44" spans="1:13" ht="17.25" customHeight="1" x14ac:dyDescent="0.25"/>
    <row r="49" spans="1:7" ht="15.75" x14ac:dyDescent="0.25">
      <c r="A49" s="4"/>
    </row>
    <row r="50" spans="1:7" x14ac:dyDescent="0.25">
      <c r="D50" s="3"/>
      <c r="G50" s="19"/>
    </row>
  </sheetData>
  <mergeCells count="52">
    <mergeCell ref="D26:K26"/>
    <mergeCell ref="J19:J20"/>
    <mergeCell ref="D19:D20"/>
    <mergeCell ref="E19:E20"/>
    <mergeCell ref="H24:H25"/>
    <mergeCell ref="I24:I25"/>
    <mergeCell ref="A23:K23"/>
    <mergeCell ref="A24:A26"/>
    <mergeCell ref="B24:C26"/>
    <mergeCell ref="A41:J41"/>
    <mergeCell ref="A27:K27"/>
    <mergeCell ref="A28:K28"/>
    <mergeCell ref="H29:H37"/>
    <mergeCell ref="I29:I37"/>
    <mergeCell ref="A29:A38"/>
    <mergeCell ref="B29:C38"/>
    <mergeCell ref="D38:K38"/>
    <mergeCell ref="F29:F37"/>
    <mergeCell ref="E29:E37"/>
    <mergeCell ref="D32:D34"/>
    <mergeCell ref="K32:K34"/>
    <mergeCell ref="A40:J40"/>
    <mergeCell ref="J35:J36"/>
    <mergeCell ref="G32:G34"/>
    <mergeCell ref="J32:J34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B9:C15"/>
    <mergeCell ref="A9:A15"/>
    <mergeCell ref="H9:H14"/>
    <mergeCell ref="A8:K8"/>
    <mergeCell ref="F19:F20"/>
    <mergeCell ref="G19:G20"/>
    <mergeCell ref="I9:I14"/>
    <mergeCell ref="D15:K15"/>
    <mergeCell ref="A16:K16"/>
    <mergeCell ref="H18:H21"/>
    <mergeCell ref="I18:I21"/>
    <mergeCell ref="B18:C22"/>
    <mergeCell ref="A18:A22"/>
    <mergeCell ref="A17:K17"/>
    <mergeCell ref="D22:K22"/>
    <mergeCell ref="K19:K21"/>
  </mergeCells>
  <conditionalFormatting sqref="K35:K37 K29:K32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:K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4">
    <cfRule type="iconSet" priority="4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16.09.2024</vt:lpstr>
      <vt:lpstr>'на 16.09.2024'!Область_печати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2024-10-12T04:56:26Z</dcterms:modified>
</cp:coreProperties>
</file>