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9. Заседание ПК 02.11.2024\Заседание ПК 02.11.2024\2. вопрос ( проекты Администрации)\1. Этнодеревня III этап\"/>
    </mc:Choice>
  </mc:AlternateContent>
  <bookViews>
    <workbookView xWindow="0" yWindow="0" windowWidth="38400" windowHeight="16200" tabRatio="500"/>
  </bookViews>
  <sheets>
    <sheet name=" на 18.10.2024" sheetId="1" r:id="rId1"/>
  </sheets>
  <definedNames>
    <definedName name="_ftn1" localSheetId="0">' на 18.10.2024'!#REF!</definedName>
    <definedName name="_ftn2" localSheetId="0">' на 18.10.2024'!#REF!</definedName>
    <definedName name="_ftn3" localSheetId="0">' на 18.10.2024'!#REF!</definedName>
    <definedName name="_ftnref1" localSheetId="0">' на 18.10.2024'!$A$19</definedName>
    <definedName name="_ftnref2" localSheetId="0">' на 18.10.2024'!$G$19</definedName>
    <definedName name="_ftnref3" localSheetId="0">' на 18.10.2024'!#REF!</definedName>
    <definedName name="_GoBack" localSheetId="0">' на 18.10.2024'!#REF!</definedName>
    <definedName name="_xlnm._FilterDatabase" localSheetId="0" hidden="1">' на 18.10.2024'!$A$19:$L$29</definedName>
    <definedName name="_xlnm.Print_Area" localSheetId="0">' на 18.10.2024'!$A$2:$M$60</definedName>
  </definedNames>
  <calcPr calcId="162913"/>
</workbook>
</file>

<file path=xl/sharedStrings.xml><?xml version="1.0" encoding="utf-8"?>
<sst xmlns="http://schemas.openxmlformats.org/spreadsheetml/2006/main" count="98" uniqueCount="78">
  <si>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</si>
  <si>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</si>
  <si>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</si>
  <si>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</si>
  <si>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</si>
  <si>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</si>
  <si>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</si>
  <si>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</si>
  <si>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</si>
  <si>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</si>
  <si>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</si>
  <si>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</si>
  <si>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</si>
  <si>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</si>
  <si>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</si>
  <si>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</si>
  <si>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</si>
  <si>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</si>
  <si>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</si>
  <si>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</si>
  <si>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</si>
  <si>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</si>
  <si>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</si>
  <si>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</si>
  <si>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</si>
  <si>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</si>
  <si>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</si>
  <si>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</si>
  <si>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</si>
  <si>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</si>
  <si>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</si>
  <si>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</si>
  <si>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</si>
  <si>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</si>
  <si>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</si>
  <si>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</si>
  <si>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</si>
  <si>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</si>
  <si>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6.3.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</si>
  <si>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</si>
  <si>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</si>
  <si>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</si>
  <si>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</si>
  <si>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</si>
  <si>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</si>
  <si>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</si>
  <si>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Заключен контракт на осуществление строительно- монтажных работ (далее- СМР)</t>
  </si>
  <si>
    <t>Осуществлен запуск проекта</t>
  </si>
  <si>
    <t>Разработан и утвержден паспорт проекта</t>
  </si>
  <si>
    <t xml:space="preserve"> 20.05.2024</t>
  </si>
  <si>
    <t>Разработан и утвержден календарный план проекта</t>
  </si>
  <si>
    <t>Завершены СМР</t>
  </si>
  <si>
    <t>Продукт проекта принят управляющим комитетом</t>
  </si>
  <si>
    <t>4.1.</t>
  </si>
  <si>
    <t>5.4.</t>
  </si>
  <si>
    <t>Кадыров И.Р.</t>
  </si>
  <si>
    <t>Краева О.В.</t>
  </si>
  <si>
    <t>Ковальчук А.В.</t>
  </si>
  <si>
    <t>Объект включен в реестр имущества муниципальной собственности города Когалыма</t>
  </si>
  <si>
    <t>8.3.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</si>
  <si>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</si>
  <si>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</si>
  <si>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037-МПО</t>
    </r>
    <r>
      <rPr>
        <sz val="16"/>
        <rFont val="Times New Roman"/>
        <family val="1"/>
        <charset val="204"/>
      </rPr>
      <t xml:space="preserve"> от «26» апреля 2024 г.</t>
    </r>
  </si>
  <si>
    <t>7. Приложения к статус-отчету по проекту - да/нет</t>
  </si>
  <si>
    <t>Муниципальный контракт №0187300013724000020
на выполнение работ по строительству объекта благоустройства 
«Этнодеревня в городе Когалыме» 3 этап
(идентификационный код закупки 243860805423786080100100410014299244</t>
  </si>
  <si>
    <t>Протокол №84 от 26.04.2024 заседания проектного комитета Администрации города Когалыма</t>
  </si>
  <si>
    <t>Утвержденный паспорт проекта направлен в адрес УИДиРП 037-МПО от  26.04.2024</t>
  </si>
  <si>
    <t>Утвержденный календарный план проекта направлен в адрес УИДиРП 37-МПО от  26.04.2024</t>
  </si>
  <si>
    <t>да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</si>
  <si>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</si>
  <si>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</si>
  <si>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</si>
  <si>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</si>
  <si>
    <t>7.2.</t>
  </si>
  <si>
    <t xml:space="preserve">1. Акт № 23 приемки законченного строительством объекта от 27.08.2024.  (по форме КС-11).                                               Риск неисполнения сроков отсутствует.                                         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                   3.Акт об отсутсвии членов общественной комиссии муниципального образования ХМАО-Югры городского округа города Когалыма по обеспечению реализации приоритетного проекта "ФКГС"по строительству объекта благоустройства "Этнодеревня в городе Когалыме"III этап от 02.09.2024         от 02.09.2024.                                      Риски исполения сроков отсутствуют.                                                                                                                                                                  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</si>
  <si>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- 26.04.2024 - 18.10.2024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"Этнодеревня в городе Когалыме" (III этап)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</si>
  <si>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Приказ КУМИ №506-И от 15.10.2024</t>
  </si>
  <si>
    <t>1.Приказ КУМИ №506-И от 15.10.2024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</si>
</sst>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2"/>
  <sheetViews>
    <sheetView tabSelected="1" topLeftCell="A37" zoomScaleNormal="100" zoomScaleSheetLayoutView="70" workbookViewId="0">
      <selection activeCell="F25" sqref="F25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62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3" t="s">
        <v>75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s="2" customForma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3" s="2" customFormat="1" ht="56.25" customHeight="1" x14ac:dyDescent="0.2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5" t="s">
        <v>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6"/>
      <c r="M12" s="96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4" t="s">
        <v>9</v>
      </c>
      <c r="C14" s="104"/>
      <c r="D14" s="104"/>
      <c r="E14" s="104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105" t="s">
        <v>12</v>
      </c>
      <c r="C15" s="106"/>
      <c r="D15" s="106"/>
      <c r="E15" s="107"/>
      <c r="F15" s="61"/>
      <c r="G15" s="51">
        <v>3</v>
      </c>
      <c r="H15" s="27">
        <v>45597</v>
      </c>
      <c r="I15" s="27">
        <v>45597</v>
      </c>
      <c r="J15" s="108"/>
      <c r="K15" s="64"/>
      <c r="L15" s="6"/>
      <c r="M15" s="6"/>
    </row>
    <row r="16" spans="1:13" s="2" customFormat="1" ht="17.25" customHeight="1" x14ac:dyDescent="0.25">
      <c r="A16" s="37">
        <v>2</v>
      </c>
      <c r="B16" s="105" t="s">
        <v>13</v>
      </c>
      <c r="C16" s="106"/>
      <c r="D16" s="106"/>
      <c r="E16" s="107"/>
      <c r="F16" s="61"/>
      <c r="G16" s="10">
        <v>3</v>
      </c>
      <c r="H16" s="43">
        <v>21.952000000000002</v>
      </c>
      <c r="I16" s="43">
        <v>21.952000000000002</v>
      </c>
      <c r="J16" s="109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10" t="s">
        <v>40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1:16" s="11" customFormat="1" ht="44.25" customHeight="1" x14ac:dyDescent="0.25">
      <c r="A19" s="97" t="s">
        <v>43</v>
      </c>
      <c r="B19" s="86" t="s">
        <v>41</v>
      </c>
      <c r="C19" s="86"/>
      <c r="D19" s="86"/>
      <c r="E19" s="86"/>
      <c r="F19" s="97" t="s">
        <v>44</v>
      </c>
      <c r="G19" s="97" t="s">
        <v>5</v>
      </c>
      <c r="H19" s="97" t="s">
        <v>0</v>
      </c>
      <c r="I19" s="97" t="s">
        <v>2</v>
      </c>
      <c r="J19" s="97" t="s">
        <v>1</v>
      </c>
      <c r="K19" s="97" t="s">
        <v>3</v>
      </c>
      <c r="L19" s="97" t="s">
        <v>6</v>
      </c>
    </row>
    <row r="20" spans="1:16" s="11" customFormat="1" ht="44.25" customHeight="1" x14ac:dyDescent="0.25">
      <c r="A20" s="111"/>
      <c r="B20" s="86"/>
      <c r="C20" s="86"/>
      <c r="D20" s="86"/>
      <c r="E20" s="86"/>
      <c r="F20" s="98"/>
      <c r="G20" s="111"/>
      <c r="H20" s="98"/>
      <c r="I20" s="98"/>
      <c r="J20" s="111"/>
      <c r="K20" s="111"/>
      <c r="L20" s="111"/>
    </row>
    <row r="21" spans="1:16" s="29" customFormat="1" ht="147.75" customHeight="1" x14ac:dyDescent="0.25">
      <c r="A21" s="39" t="s">
        <v>37</v>
      </c>
      <c r="B21" s="87" t="s">
        <v>46</v>
      </c>
      <c r="C21" s="102"/>
      <c r="D21" s="102"/>
      <c r="E21" s="103"/>
      <c r="F21" s="72">
        <v>3</v>
      </c>
      <c r="G21" s="40">
        <v>3</v>
      </c>
      <c r="H21" s="44">
        <v>45376</v>
      </c>
      <c r="I21" s="44">
        <v>45376</v>
      </c>
      <c r="J21" s="12"/>
      <c r="K21" s="39" t="s">
        <v>55</v>
      </c>
      <c r="L21" s="76" t="s">
        <v>64</v>
      </c>
    </row>
    <row r="22" spans="1:16" s="30" customFormat="1" ht="81.75" customHeight="1" x14ac:dyDescent="0.25">
      <c r="A22" s="39" t="s">
        <v>34</v>
      </c>
      <c r="B22" s="87" t="s">
        <v>47</v>
      </c>
      <c r="C22" s="102"/>
      <c r="D22" s="102"/>
      <c r="E22" s="103"/>
      <c r="F22" s="72">
        <v>3</v>
      </c>
      <c r="G22" s="40">
        <v>3</v>
      </c>
      <c r="H22" s="44">
        <v>45408</v>
      </c>
      <c r="I22" s="44">
        <v>45408</v>
      </c>
      <c r="J22" s="12"/>
      <c r="K22" s="39" t="s">
        <v>56</v>
      </c>
      <c r="L22" s="75" t="s">
        <v>65</v>
      </c>
    </row>
    <row r="23" spans="1:16" s="30" customFormat="1" ht="45" customHeight="1" x14ac:dyDescent="0.25">
      <c r="A23" s="39" t="s">
        <v>35</v>
      </c>
      <c r="B23" s="87" t="s">
        <v>48</v>
      </c>
      <c r="C23" s="102"/>
      <c r="D23" s="102"/>
      <c r="E23" s="103"/>
      <c r="F23" s="72">
        <v>2</v>
      </c>
      <c r="G23" s="40">
        <v>3</v>
      </c>
      <c r="H23" s="44">
        <v>45432</v>
      </c>
      <c r="I23" s="44" t="s">
        <v>49</v>
      </c>
      <c r="J23" s="12"/>
      <c r="K23" s="39" t="s">
        <v>56</v>
      </c>
      <c r="L23" s="77" t="s">
        <v>66</v>
      </c>
    </row>
    <row r="24" spans="1:16" s="30" customFormat="1" ht="80.25" customHeight="1" x14ac:dyDescent="0.25">
      <c r="A24" s="49" t="s">
        <v>53</v>
      </c>
      <c r="B24" s="99" t="s">
        <v>50</v>
      </c>
      <c r="C24" s="100"/>
      <c r="D24" s="100"/>
      <c r="E24" s="101"/>
      <c r="F24" s="73">
        <v>3</v>
      </c>
      <c r="G24" s="40">
        <v>3</v>
      </c>
      <c r="H24" s="44">
        <v>45432</v>
      </c>
      <c r="I24" s="44" t="s">
        <v>49</v>
      </c>
      <c r="J24" s="12"/>
      <c r="K24" s="39" t="s">
        <v>56</v>
      </c>
      <c r="L24" s="78" t="s">
        <v>67</v>
      </c>
    </row>
    <row r="25" spans="1:16" s="22" customFormat="1" ht="372.75" customHeight="1" x14ac:dyDescent="0.25">
      <c r="A25" s="39" t="s">
        <v>54</v>
      </c>
      <c r="B25" s="87" t="s">
        <v>51</v>
      </c>
      <c r="C25" s="102"/>
      <c r="D25" s="102"/>
      <c r="E25" s="103"/>
      <c r="F25" s="72">
        <v>2</v>
      </c>
      <c r="G25" s="40">
        <v>3</v>
      </c>
      <c r="H25" s="44">
        <v>45537</v>
      </c>
      <c r="I25" s="44">
        <v>45537</v>
      </c>
      <c r="J25" s="12"/>
      <c r="K25" s="39" t="s">
        <v>55</v>
      </c>
      <c r="L25" s="78" t="s">
        <v>74</v>
      </c>
    </row>
    <row r="26" spans="1:16" s="22" customFormat="1" ht="75.75" customHeight="1" x14ac:dyDescent="0.25">
      <c r="A26" s="74" t="s">
        <v>38</v>
      </c>
      <c r="B26" s="87" t="s">
        <v>58</v>
      </c>
      <c r="C26" s="88"/>
      <c r="D26" s="88"/>
      <c r="E26" s="89"/>
      <c r="F26" s="72">
        <v>3</v>
      </c>
      <c r="G26" s="40">
        <v>3</v>
      </c>
      <c r="H26" s="44">
        <v>45595</v>
      </c>
      <c r="I26" s="44">
        <v>45580</v>
      </c>
      <c r="J26" s="12"/>
      <c r="K26" s="39" t="s">
        <v>57</v>
      </c>
      <c r="L26" s="80" t="s">
        <v>76</v>
      </c>
    </row>
    <row r="27" spans="1:16" s="22" customFormat="1" ht="78.75" customHeight="1" x14ac:dyDescent="0.25">
      <c r="A27" s="52" t="s">
        <v>73</v>
      </c>
      <c r="B27" s="99" t="s">
        <v>52</v>
      </c>
      <c r="C27" s="100"/>
      <c r="D27" s="100"/>
      <c r="E27" s="101"/>
      <c r="F27" s="73">
        <v>2</v>
      </c>
      <c r="G27" s="40">
        <v>3</v>
      </c>
      <c r="H27" s="31">
        <v>45602</v>
      </c>
      <c r="I27" s="31" t="s">
        <v>42</v>
      </c>
      <c r="J27" s="12">
        <v>45602</v>
      </c>
      <c r="K27" s="39" t="s">
        <v>56</v>
      </c>
      <c r="L27" s="41"/>
    </row>
    <row r="28" spans="1:16" s="30" customFormat="1" ht="63" customHeight="1" x14ac:dyDescent="0.25">
      <c r="A28" s="50" t="s">
        <v>59</v>
      </c>
      <c r="B28" s="99" t="s">
        <v>36</v>
      </c>
      <c r="C28" s="100"/>
      <c r="D28" s="100"/>
      <c r="E28" s="101"/>
      <c r="F28" s="73">
        <v>2</v>
      </c>
      <c r="G28" s="40">
        <v>3</v>
      </c>
      <c r="H28" s="31">
        <v>45625</v>
      </c>
      <c r="I28" s="31" t="s">
        <v>42</v>
      </c>
      <c r="J28" s="12">
        <v>45625</v>
      </c>
      <c r="K28" s="39" t="s">
        <v>56</v>
      </c>
      <c r="L28" s="41"/>
    </row>
    <row r="29" spans="1:16" s="22" customFormat="1" ht="41.25" customHeight="1" x14ac:dyDescent="0.25">
      <c r="A29" s="39" t="s">
        <v>60</v>
      </c>
      <c r="B29" s="87" t="s">
        <v>39</v>
      </c>
      <c r="C29" s="102"/>
      <c r="D29" s="102"/>
      <c r="E29" s="103"/>
      <c r="F29" s="72">
        <v>3</v>
      </c>
      <c r="G29" s="40">
        <v>3</v>
      </c>
      <c r="H29" s="31">
        <v>45642</v>
      </c>
      <c r="I29" s="31" t="s">
        <v>42</v>
      </c>
      <c r="J29" s="12">
        <v>45642</v>
      </c>
      <c r="K29" s="39" t="s">
        <v>56</v>
      </c>
      <c r="L29" s="41"/>
      <c r="N29" s="25"/>
      <c r="O29" s="25"/>
      <c r="P29" s="25"/>
    </row>
    <row r="30" spans="1:16" s="19" customFormat="1" ht="86.25" customHeight="1" x14ac:dyDescent="0.25">
      <c r="A30" s="90" t="s">
        <v>69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6" s="19" customFormat="1" x14ac:dyDescent="0.25">
      <c r="A31" s="23" t="s">
        <v>14</v>
      </c>
      <c r="B31" s="21"/>
      <c r="C31" s="21"/>
      <c r="D31" s="21"/>
      <c r="E31" s="21"/>
      <c r="F31" s="21"/>
      <c r="G31" s="24"/>
      <c r="H31" s="24"/>
      <c r="I31" s="20"/>
      <c r="J31" s="21"/>
      <c r="K31" s="21"/>
      <c r="L31" s="21"/>
      <c r="M31" s="21"/>
    </row>
    <row r="32" spans="1:16" x14ac:dyDescent="0.25">
      <c r="A32" s="13"/>
      <c r="G32" s="14"/>
      <c r="H32" s="14"/>
    </row>
    <row r="33" spans="1:13" ht="22.5" x14ac:dyDescent="0.3">
      <c r="A33" s="91" t="s">
        <v>15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</row>
    <row r="34" spans="1:13" x14ac:dyDescent="0.25">
      <c r="G34" s="14"/>
      <c r="H34" s="14"/>
    </row>
    <row r="35" spans="1:13" s="6" customFormat="1" ht="78.75" customHeight="1" x14ac:dyDescent="0.25">
      <c r="A35" s="36" t="s">
        <v>4</v>
      </c>
      <c r="B35" s="86" t="s">
        <v>16</v>
      </c>
      <c r="C35" s="86"/>
      <c r="D35" s="86"/>
      <c r="E35" s="86"/>
      <c r="F35" s="58" t="s">
        <v>17</v>
      </c>
      <c r="G35" s="36" t="s">
        <v>18</v>
      </c>
      <c r="H35" s="86" t="s">
        <v>19</v>
      </c>
      <c r="I35" s="86"/>
      <c r="J35" s="53" t="s">
        <v>20</v>
      </c>
      <c r="K35" s="53" t="s">
        <v>70</v>
      </c>
      <c r="L35" s="58" t="s">
        <v>21</v>
      </c>
      <c r="M35" s="69"/>
    </row>
    <row r="36" spans="1:13" s="2" customFormat="1" ht="29.25" customHeight="1" x14ac:dyDescent="0.25">
      <c r="A36" s="15"/>
      <c r="B36" s="92"/>
      <c r="C36" s="92"/>
      <c r="D36" s="92"/>
      <c r="E36" s="92"/>
      <c r="F36" s="59"/>
      <c r="G36" s="38"/>
      <c r="H36" s="81"/>
      <c r="I36" s="83"/>
      <c r="J36" s="54"/>
      <c r="K36" s="54"/>
      <c r="L36" s="16"/>
      <c r="M36" s="69"/>
    </row>
    <row r="37" spans="1:13" x14ac:dyDescent="0.25">
      <c r="G37" s="14"/>
      <c r="H37" s="14"/>
    </row>
    <row r="38" spans="1:13" ht="22.5" x14ac:dyDescent="0.3">
      <c r="A38" s="91" t="s">
        <v>22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</row>
    <row r="39" spans="1:13" x14ac:dyDescent="0.25">
      <c r="G39" s="14"/>
      <c r="H39" s="14"/>
    </row>
    <row r="40" spans="1:13" s="6" customFormat="1" ht="102" customHeight="1" x14ac:dyDescent="0.25">
      <c r="A40" s="36" t="s">
        <v>4</v>
      </c>
      <c r="B40" s="86" t="s">
        <v>23</v>
      </c>
      <c r="C40" s="86"/>
      <c r="D40" s="86"/>
      <c r="E40" s="86"/>
      <c r="F40" s="58" t="s">
        <v>3</v>
      </c>
      <c r="G40" s="36" t="s">
        <v>0</v>
      </c>
      <c r="H40" s="86" t="s">
        <v>2</v>
      </c>
      <c r="I40" s="86"/>
      <c r="J40" s="53" t="s">
        <v>71</v>
      </c>
      <c r="K40" s="58" t="s">
        <v>72</v>
      </c>
      <c r="L40" s="69"/>
      <c r="M40" s="69"/>
    </row>
    <row r="41" spans="1:13" ht="35.25" customHeight="1" x14ac:dyDescent="0.25">
      <c r="A41" s="18"/>
      <c r="B41" s="81"/>
      <c r="C41" s="82"/>
      <c r="D41" s="82"/>
      <c r="E41" s="83"/>
      <c r="F41" s="57"/>
      <c r="G41" s="38"/>
      <c r="H41" s="84"/>
      <c r="I41" s="85"/>
      <c r="J41" s="26"/>
      <c r="K41" s="26"/>
      <c r="L41" s="70"/>
      <c r="M41" s="71"/>
    </row>
    <row r="42" spans="1:13" x14ac:dyDescent="0.25">
      <c r="G42" s="14"/>
      <c r="H42" s="14"/>
    </row>
    <row r="43" spans="1:13" x14ac:dyDescent="0.25">
      <c r="G43" s="14"/>
      <c r="H43" s="14"/>
    </row>
    <row r="44" spans="1:13" ht="20.25" x14ac:dyDescent="0.3">
      <c r="A44" s="95" t="s">
        <v>24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ht="32.25" x14ac:dyDescent="0.3">
      <c r="A45" s="65" t="s">
        <v>4</v>
      </c>
      <c r="B45" s="114" t="s">
        <v>25</v>
      </c>
      <c r="C45" s="114"/>
      <c r="D45" s="114"/>
      <c r="E45" s="65" t="s">
        <v>26</v>
      </c>
      <c r="F45" s="66" t="s">
        <v>27</v>
      </c>
      <c r="G45" s="66" t="s">
        <v>28</v>
      </c>
      <c r="H45" s="65" t="s">
        <v>45</v>
      </c>
      <c r="I45" s="114" t="s">
        <v>72</v>
      </c>
      <c r="J45" s="114"/>
      <c r="K45" s="67"/>
      <c r="L45" s="34"/>
      <c r="M45" s="34"/>
    </row>
    <row r="46" spans="1:13" ht="20.25" x14ac:dyDescent="0.3">
      <c r="A46" s="37"/>
      <c r="B46" s="115"/>
      <c r="C46" s="115"/>
      <c r="D46" s="115"/>
      <c r="E46" s="37"/>
      <c r="F46" s="56"/>
      <c r="G46" s="37"/>
      <c r="H46" s="42"/>
      <c r="I46" s="116"/>
      <c r="J46" s="117"/>
      <c r="K46" s="68"/>
      <c r="L46" s="34"/>
      <c r="M46" s="34"/>
    </row>
    <row r="47" spans="1:13" x14ac:dyDescent="0.25">
      <c r="G47" s="14"/>
      <c r="H47" s="14"/>
    </row>
    <row r="48" spans="1:13" x14ac:dyDescent="0.25">
      <c r="G48" s="14"/>
      <c r="H48" s="14"/>
    </row>
    <row r="49" spans="1:13" ht="20.25" x14ac:dyDescent="0.3">
      <c r="A49" s="95" t="s">
        <v>29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x14ac:dyDescent="0.25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</row>
    <row r="51" spans="1:13" ht="41.25" customHeight="1" x14ac:dyDescent="0.25">
      <c r="A51" s="119" t="s">
        <v>30</v>
      </c>
      <c r="B51" s="120"/>
      <c r="C51" s="120"/>
      <c r="D51" s="120"/>
      <c r="E51" s="120"/>
      <c r="F51" s="120"/>
      <c r="G51" s="121"/>
      <c r="H51" s="81"/>
      <c r="I51" s="82"/>
      <c r="J51" s="82"/>
      <c r="K51" s="82"/>
      <c r="L51" s="82"/>
    </row>
    <row r="52" spans="1:13" x14ac:dyDescent="0.25">
      <c r="G52" s="14"/>
      <c r="H52" s="14"/>
    </row>
    <row r="53" spans="1:13" s="6" customFormat="1" ht="20.25" x14ac:dyDescent="0.3">
      <c r="A53" s="95" t="s">
        <v>63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</row>
    <row r="54" spans="1:13" s="6" customFormat="1" x14ac:dyDescent="0.25">
      <c r="A54" s="9"/>
      <c r="G54" s="14"/>
      <c r="H54" s="14"/>
      <c r="I54" s="5"/>
    </row>
    <row r="55" spans="1:13" s="45" customFormat="1" ht="30.75" customHeight="1" x14ac:dyDescent="0.25">
      <c r="A55" s="122" t="s">
        <v>77</v>
      </c>
      <c r="B55" s="122"/>
      <c r="C55" s="122"/>
      <c r="D55" s="122"/>
      <c r="E55" s="122"/>
      <c r="F55" s="79" t="s">
        <v>68</v>
      </c>
      <c r="G55" s="48"/>
      <c r="H55" s="28"/>
      <c r="I55" s="28"/>
      <c r="J55" s="17"/>
      <c r="K55" s="17"/>
      <c r="L55" s="17"/>
    </row>
    <row r="56" spans="1:13" s="32" customFormat="1" ht="18.75" customHeight="1" x14ac:dyDescent="0.3">
      <c r="G56" s="33"/>
      <c r="H56" s="33"/>
      <c r="I56" s="47"/>
    </row>
    <row r="57" spans="1:13" s="45" customFormat="1" x14ac:dyDescent="0.25">
      <c r="A57" s="13" t="s">
        <v>31</v>
      </c>
      <c r="B57" s="17"/>
      <c r="C57" s="46"/>
      <c r="D57" s="112" t="s">
        <v>56</v>
      </c>
      <c r="E57" s="112"/>
      <c r="F57" s="112"/>
      <c r="G57" s="112"/>
      <c r="H57" s="112"/>
      <c r="I57" s="28"/>
      <c r="J57" s="17"/>
      <c r="K57" s="17"/>
      <c r="L57" s="17"/>
    </row>
    <row r="58" spans="1:13" s="45" customFormat="1" ht="19.5" customHeight="1" x14ac:dyDescent="0.25">
      <c r="A58" s="113" t="s">
        <v>32</v>
      </c>
      <c r="B58" s="113"/>
      <c r="C58" s="113"/>
      <c r="D58" s="113"/>
      <c r="E58" s="113"/>
      <c r="F58" s="113"/>
      <c r="G58" s="113"/>
      <c r="H58" s="113"/>
      <c r="I58" s="28"/>
      <c r="J58" s="17"/>
      <c r="K58" s="17"/>
      <c r="L58" s="17"/>
    </row>
    <row r="59" spans="1:13" s="45" customFormat="1" ht="51" customHeight="1" x14ac:dyDescent="0.25">
      <c r="A59" s="13" t="s">
        <v>33</v>
      </c>
      <c r="B59" s="17"/>
      <c r="C59" s="46"/>
      <c r="D59" s="112" t="s">
        <v>61</v>
      </c>
      <c r="E59" s="112"/>
      <c r="F59" s="112"/>
      <c r="G59" s="112"/>
      <c r="H59" s="112"/>
      <c r="I59" s="28"/>
      <c r="J59" s="17"/>
      <c r="K59" s="17"/>
      <c r="L59" s="17"/>
    </row>
    <row r="60" spans="1:13" s="45" customFormat="1" x14ac:dyDescent="0.25">
      <c r="A60" s="113" t="s">
        <v>32</v>
      </c>
      <c r="B60" s="113"/>
      <c r="C60" s="113"/>
      <c r="D60" s="113"/>
      <c r="E60" s="113"/>
      <c r="F60" s="113"/>
      <c r="G60" s="113"/>
      <c r="H60" s="113"/>
      <c r="I60" s="28"/>
      <c r="J60" s="17"/>
      <c r="K60" s="17"/>
      <c r="L60" s="17"/>
    </row>
    <row r="61" spans="1:13" s="6" customFormat="1" x14ac:dyDescent="0.25">
      <c r="A61" s="13"/>
      <c r="B61" s="17"/>
      <c r="C61" s="17"/>
      <c r="D61" s="17"/>
      <c r="E61" s="17"/>
      <c r="F61" s="17"/>
      <c r="G61" s="17"/>
      <c r="H61" s="5"/>
      <c r="I61" s="5"/>
    </row>
    <row r="62" spans="1:13" s="2" customFormat="1" x14ac:dyDescent="0.25">
      <c r="A62" s="9"/>
      <c r="B62" s="6"/>
      <c r="C62" s="6"/>
      <c r="D62" s="6"/>
      <c r="E62" s="6"/>
      <c r="F62" s="6"/>
      <c r="G62" s="6"/>
      <c r="H62" s="5"/>
      <c r="I62" s="5"/>
      <c r="J62" s="6"/>
      <c r="K62" s="6"/>
      <c r="L62" s="6"/>
      <c r="M62" s="6"/>
    </row>
  </sheetData>
  <mergeCells count="51">
    <mergeCell ref="D59:H59"/>
    <mergeCell ref="A60:H60"/>
    <mergeCell ref="A44:M44"/>
    <mergeCell ref="B45:D45"/>
    <mergeCell ref="A58:H58"/>
    <mergeCell ref="A53:M53"/>
    <mergeCell ref="B46:D46"/>
    <mergeCell ref="I46:J46"/>
    <mergeCell ref="A49:M49"/>
    <mergeCell ref="A50:L50"/>
    <mergeCell ref="A51:G51"/>
    <mergeCell ref="H51:L51"/>
    <mergeCell ref="I45:J45"/>
    <mergeCell ref="A55:E55"/>
    <mergeCell ref="D57:H57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7:M9"/>
    <mergeCell ref="A12:M12"/>
    <mergeCell ref="H19:H20"/>
    <mergeCell ref="I19:I20"/>
    <mergeCell ref="A38:M38"/>
    <mergeCell ref="B28:E28"/>
    <mergeCell ref="B29:E29"/>
    <mergeCell ref="B21:E21"/>
    <mergeCell ref="B27:E27"/>
    <mergeCell ref="B22:E22"/>
    <mergeCell ref="B23:E23"/>
    <mergeCell ref="B14:E14"/>
    <mergeCell ref="B15:E15"/>
    <mergeCell ref="B16:E16"/>
    <mergeCell ref="B24:E24"/>
    <mergeCell ref="B25:E25"/>
    <mergeCell ref="B41:E41"/>
    <mergeCell ref="H41:I41"/>
    <mergeCell ref="B40:E40"/>
    <mergeCell ref="H40:I40"/>
    <mergeCell ref="B26:E26"/>
    <mergeCell ref="A30:M30"/>
    <mergeCell ref="A33:M33"/>
    <mergeCell ref="B35:E35"/>
    <mergeCell ref="B36:E36"/>
    <mergeCell ref="H36:I36"/>
    <mergeCell ref="H35:I35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:H56 G42:H43 G32:H32 G34:H34 G39:H39 G47:H48 G52:H52 J36:K36 G36:H37 G54:H54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1:H31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1:H4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1:K4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9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">
    <cfRule type="iconSet" priority="4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18.10.2024</vt:lpstr>
      <vt:lpstr>' на 18.10.2024'!_ftnref1</vt:lpstr>
      <vt:lpstr>' на 18.10.2024'!_ftnref2</vt:lpstr>
      <vt:lpstr>' на 18.10.2024'!Область_печати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2024-09-26T06:50:18Z</cp:lastPrinted>
  <dcterms:created xsi:type="dcterms:W3CDTF">2017-04-12T15:51:04Z</dcterms:created>
  <dcterms:modified xsi:type="dcterms:W3CDTF">2024-11-01T06:34:44Z</dcterms:modified>
</cp:coreProperties>
</file>