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2023\Сетевые и целевые показатели 2023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2632A833_96F5_4A25_97EB_81ED19BC2F66_.wvu.Cols" localSheetId="0" hidden="1">'МП Экстремизм'!$S:$S</definedName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7ECADF5B_4174_4035_8137_3D83A4A93CD5_.wvu.Cols" localSheetId="0" hidden="1">'МП Экстремизм'!$S:$S</definedName>
    <definedName name="Z_B08D60EB_17AC_43BC_A2EA_BCC34DA15115_.wvu.Cols" localSheetId="0" hidden="1">'МП Экстремизм'!$S:$S</definedName>
    <definedName name="Z_E5A2ECE4_B75B_45A2_AE22_0D04E85CEB66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<sst xmlns="http://schemas.openxmlformats.org/spreadsheetml/2006/main" count="37" uniqueCount="35">
  <si>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</si>
  <si>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</si>
  <si>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</si>
  <si>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</si>
  <si>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</si>
  <si>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</si>
  <si>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</si>
  <si>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</si>
  <si>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</si>
  <si>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</si>
  <si>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</si>
  <si>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</si>
  <si>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</si>
  <si>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</si>
  <si>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</si>
  <si>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</si>
  <si>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</si>
  <si>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</si>
  <si>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</si>
  <si>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</si>
  <si>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</si>
  <si>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</si>
  <si>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</si>
  <si>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</si>
  <si>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</si>
  <si>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</si>
  <si>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Опрос проводится ежегодно в период с июля по сентябрь меясц каждого года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</si>
  <si>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</si>
  <si>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</si>
  <si>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</si>
  <si>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</si>
  <si>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</si>
  <si>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t xml:space="preserve">28.01.2023 провден флешмоб в поддрежку Президента Россисйкой Федерации и Специальной Военной Операции                                                        25.02.2023 среди НКО города Когалыма и общественников проведена интелектуальная игра "Что? Где? Когда?"                                                          </t>
  </si>
  <si>
    <t xml:space="preserve">В январе - Размещено 2 публикации с оциальной ести "Вконтате"                                                                                                                                                                 В феврале совметсно с Инфосервис+ снят видеоролик продолжительностью 7 минут, в социальной сети "Вконтакте" размещено 14 публикаций; в газете "Когалымский вестник" публикованно 1 статья.                                                                                                                                                                                                 </t>
  </si>
  <si>
    <t xml:space="preserve">21.01.2023 проведен "Урок вежливости" среди инсотранных граждан (16 человек)                                                                                                                    31.01.2023 провден круглый стол "Общество.религия.Власть" с представителямси НКО, религиозных организаций города. В раках межмуницпального сотрудничсетва в мероприятии приняли участие сотрудники Администрации города Мегион (14 человек).                                                                                                                                                                    20.02.2023  проведен "Урок вежливости" среди иностранных граждан (17 человек)                                                                                          26.02.2023 представители АНО "Таджиков города Когалыма" (15 человек); АНО "Кыргызов города Когалыма" (12 человек); НКО азербайджанского народа "Достлуг" (10 человек) приняли участие в праздничном мероприятии "Масленица"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</si>
</sst>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topLeftCell="E1" zoomScale="80" zoomScaleNormal="100" zoomScaleSheetLayoutView="80" workbookViewId="0">
      <selection activeCell="T9" sqref="T9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5"/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30" t="s">
        <v>6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"/>
    </row>
    <row r="3" spans="1:20" ht="119.25" customHeight="1" x14ac:dyDescent="0.25">
      <c r="A3" s="25"/>
      <c r="B3" s="26"/>
      <c r="C3" s="28"/>
      <c r="D3" s="29"/>
      <c r="E3" s="29"/>
      <c r="F3" s="29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0" t="s">
        <v>21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78.75" x14ac:dyDescent="0.25">
      <c r="A6" s="9">
        <v>1</v>
      </c>
      <c r="B6" s="10" t="s">
        <v>22</v>
      </c>
      <c r="C6" s="11" t="s">
        <v>23</v>
      </c>
      <c r="D6" s="12" t="s">
        <v>24</v>
      </c>
      <c r="E6" s="12">
        <v>84.1</v>
      </c>
      <c r="F6" s="13">
        <v>89.2</v>
      </c>
      <c r="G6" s="12" t="s">
        <v>25</v>
      </c>
      <c r="H6" s="14" t="s">
        <v>25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5">
        <f>145.7/F6*100</f>
        <v>163.34080717488789</v>
      </c>
      <c r="T6" s="11" t="s">
        <v>26</v>
      </c>
    </row>
    <row r="7" spans="1:20" ht="63" x14ac:dyDescent="0.25">
      <c r="A7" s="9">
        <v>2</v>
      </c>
      <c r="B7" s="10">
        <v>1</v>
      </c>
      <c r="C7" s="11" t="s">
        <v>27</v>
      </c>
      <c r="D7" s="12" t="s">
        <v>28</v>
      </c>
      <c r="E7" s="12">
        <v>3482</v>
      </c>
      <c r="F7" s="16">
        <v>3648</v>
      </c>
      <c r="G7" s="12">
        <v>100</v>
      </c>
      <c r="H7" s="14">
        <v>40</v>
      </c>
      <c r="I7" s="14"/>
      <c r="J7" s="15"/>
      <c r="K7" s="15"/>
      <c r="L7" s="14"/>
      <c r="M7" s="15"/>
      <c r="N7" s="15"/>
      <c r="O7" s="14"/>
      <c r="P7" s="15"/>
      <c r="Q7" s="15"/>
      <c r="R7" s="14"/>
      <c r="S7" s="15">
        <f>Q7/F7*100</f>
        <v>0</v>
      </c>
      <c r="T7" s="11" t="s">
        <v>32</v>
      </c>
    </row>
    <row r="8" spans="1:20" ht="94.5" x14ac:dyDescent="0.25">
      <c r="A8" s="9">
        <v>3</v>
      </c>
      <c r="B8" s="10">
        <v>2</v>
      </c>
      <c r="C8" s="11" t="s">
        <v>29</v>
      </c>
      <c r="D8" s="12" t="s">
        <v>30</v>
      </c>
      <c r="E8" s="12">
        <v>89</v>
      </c>
      <c r="F8" s="16">
        <v>122</v>
      </c>
      <c r="G8" s="12">
        <v>2</v>
      </c>
      <c r="H8" s="14">
        <v>16</v>
      </c>
      <c r="I8" s="14"/>
      <c r="J8" s="14"/>
      <c r="K8" s="14"/>
      <c r="L8" s="17"/>
      <c r="M8" s="17"/>
      <c r="N8" s="17"/>
      <c r="O8" s="17"/>
      <c r="P8" s="17"/>
      <c r="Q8" s="17"/>
      <c r="R8" s="17"/>
      <c r="S8" s="15">
        <f>Q8/F8*100</f>
        <v>0</v>
      </c>
      <c r="T8" s="11" t="s">
        <v>33</v>
      </c>
    </row>
    <row r="9" spans="1:20" ht="94.5" x14ac:dyDescent="0.25">
      <c r="A9" s="9">
        <v>4</v>
      </c>
      <c r="B9" s="18">
        <v>3</v>
      </c>
      <c r="C9" s="11" t="s">
        <v>31</v>
      </c>
      <c r="D9" s="12" t="s">
        <v>28</v>
      </c>
      <c r="E9" s="12">
        <v>2410</v>
      </c>
      <c r="F9" s="16">
        <v>2460</v>
      </c>
      <c r="G9" s="12">
        <v>30</v>
      </c>
      <c r="H9" s="14">
        <v>54</v>
      </c>
      <c r="I9" s="14"/>
      <c r="J9" s="14"/>
      <c r="K9" s="14"/>
      <c r="L9" s="14"/>
      <c r="M9" s="19"/>
      <c r="N9" s="19"/>
      <c r="O9" s="19"/>
      <c r="P9" s="19"/>
      <c r="Q9" s="19"/>
      <c r="R9" s="14"/>
      <c r="S9" s="15">
        <f>Q9/F9*100</f>
        <v>0</v>
      </c>
      <c r="T9" s="11" t="s">
        <v>34</v>
      </c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2023-03-03T07:19:54Z</dcterms:created>
  <dcterms:modified xsi:type="dcterms:W3CDTF">2023-04-03T11:50:42Z</dcterms:modified>
</cp:coreProperties>
</file>