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10. ПП" sheetId="2" r:id="rId1"/>
    <sheet name="Лист1" sheetId="1" r:id="rId2"/>
  </sheets>
  <definedNames>
    <definedName name="Z_06A69783_2FAA_4B05_9CD3_C97C7DF94659_.wvu.Cols" localSheetId="0" hidden="1">'10. ПП'!#REF!</definedName>
    <definedName name="Z_0A7892A9_C788_4A52_B70F_E061EF7EBA75_.wvu.Cols" localSheetId="0" hidden="1">'10. ПП'!#REF!</definedName>
    <definedName name="Z_0E67524B_A824_49FB_A67D_C1771603425D_.wvu.Cols" localSheetId="0" hidden="1">'10. ПП'!#REF!</definedName>
    <definedName name="Z_2632A833_96F5_4A25_97EB_81ED19BC2F66_.wvu.Cols" localSheetId="0" hidden="1">'10. ПП'!#REF!</definedName>
    <definedName name="Z_289EDABA_C5A9_419A_80C6_5151B0E77175_.wvu.Cols" localSheetId="0" hidden="1">'10. ПП'!#REF!</definedName>
    <definedName name="Z_29B41C1A_DE4D_4DEA_B90B_19C46C754CB5_.wvu.Cols" localSheetId="0" hidden="1">'10. ПП'!#REF!</definedName>
    <definedName name="Z_2BD323B3_0AFD_4A0F_92BE_DE4822DF2931_.wvu.Cols" localSheetId="0" hidden="1">'10. ПП'!#REF!</definedName>
    <definedName name="Z_31939B30_5917_45B1_8F19_7A02A2F96ACC_.wvu.Cols" localSheetId="0" hidden="1">'10. ПП'!#REF!</definedName>
    <definedName name="Z_368E2DFC_3BA5_4D0C_BA65_005B75FF238F_.wvu.Cols" localSheetId="0" hidden="1">'10. ПП'!#REF!</definedName>
    <definedName name="Z_3A1AD47D_D360_494C_B851_D14B33F8032B_.wvu.Cols" localSheetId="0" hidden="1">'10. ПП'!#REF!</definedName>
    <definedName name="Z_459390C8_C5DF_49F1_A77C_C618340F3CD1_.wvu.Cols" localSheetId="0" hidden="1">'10. ПП'!#REF!</definedName>
    <definedName name="Z_4D639A26_081E_47BF_848E_AC3B928B0246_.wvu.Cols" localSheetId="0" hidden="1">'10. ПП'!#REF!</definedName>
    <definedName name="Z_4FCF4851_1FFB_4291_9E63_B5ADD52F8DBE_.wvu.Cols" localSheetId="0" hidden="1">'10. ПП'!#REF!</definedName>
    <definedName name="Z_536E4AEA_F618_4F85_8552_BC1DB5601AA9_.wvu.Cols" localSheetId="0" hidden="1">'10. ПП'!#REF!</definedName>
    <definedName name="Z_5F1BE36F_0832_42CE_A3FC_1A76BC593CBA_.wvu.Cols" localSheetId="0" hidden="1">'10. ПП'!#REF!</definedName>
    <definedName name="Z_62E99341_31CC_4B22_ACCE_D0C55385ECC0_.wvu.Cols" localSheetId="0" hidden="1">'10. ПП'!#REF!</definedName>
    <definedName name="Z_64EE95D5_D217_4566_B6AE_1F08753E5CD7_.wvu.Cols" localSheetId="0" hidden="1">'10. ПП'!#REF!</definedName>
    <definedName name="Z_6A6C9703_C16B_46D2_8CEE_AD24BCFE6CF3_.wvu.Cols" localSheetId="0" hidden="1">'10. ПП'!#REF!</definedName>
    <definedName name="Z_6AC0ED22_CCBF_444B_9F29_F3EDD4234483_.wvu.Cols" localSheetId="0" hidden="1">'10. ПП'!#REF!</definedName>
    <definedName name="Z_73C3B9D4_9210_43F5_9883_0E949EA0E341_.wvu.Cols" localSheetId="0" hidden="1">'10. ПП'!#REF!</definedName>
    <definedName name="Z_78BEB479_57CC_4BBB_8F3F_73AA0BAD3F3D_.wvu.Cols" localSheetId="0" hidden="1">'10. ПП'!#REF!</definedName>
    <definedName name="Z_7ECADF5B_4174_4035_8137_3D83A4A93CD5_.wvu.Cols" localSheetId="0" hidden="1">'10. ПП'!#REF!</definedName>
    <definedName name="Z_80AD08A8_345A_453A_A104_5E3DA1078B6F_.wvu.Cols" localSheetId="0" hidden="1">'10. ПП'!#REF!</definedName>
    <definedName name="Z_82F8E746_A746_4368_B31A_F7995B350DCA_.wvu.Cols" localSheetId="0" hidden="1">'10. ПП'!#REF!</definedName>
    <definedName name="Z_8E7CBF92_2A8A_4486_AE31_320A2A4BD935_.wvu.Cols" localSheetId="0" hidden="1">'10. ПП'!#REF!</definedName>
    <definedName name="Z_A0A236D8_DD59_41E7_B037_84EE00D00310_.wvu.Cols" localSheetId="0" hidden="1">'10. ПП'!#REF!</definedName>
    <definedName name="Z_A5DFC301_5C67_4FC6_85AF_FDF62108DB8C_.wvu.Cols" localSheetId="0" hidden="1">'10. ПП'!#REF!</definedName>
    <definedName name="Z_AA1E88D6_B765_4D8A_BB20_FCE31C48857F_.wvu.Cols" localSheetId="0" hidden="1">'10. ПП'!#REF!</definedName>
    <definedName name="Z_AF8A7EC1_5680_4411_8CA7_5C7F5D245B03_.wvu.Cols" localSheetId="0" hidden="1">'10. ПП'!#REF!</definedName>
    <definedName name="Z_B08D60EB_17AC_43BC_A2EA_BCC34DA15115_.wvu.Cols" localSheetId="0" hidden="1">'10. ПП'!#REF!</definedName>
    <definedName name="Z_B56945C8_F29B_4C9B_8329_FA9ECE32E132_.wvu.Cols" localSheetId="0" hidden="1">'10. ПП'!#REF!</definedName>
    <definedName name="Z_BC0D032C_B7DF_4F2E_B1DC_6C55D32E50A7_.wvu.Cols" localSheetId="0" hidden="1">'10. ПП'!#REF!</definedName>
    <definedName name="Z_BDED3506_9430_4352_8E58_74A02AA55749_.wvu.Cols" localSheetId="0" hidden="1">'10. ПП'!#REF!</definedName>
    <definedName name="Z_BEF67C10_7FC6_4F33_B3F9_204F29E3E218_.wvu.Cols" localSheetId="0" hidden="1">'10. ПП'!#REF!</definedName>
    <definedName name="Z_C8D19BE7_BEDD_4964_9D09_341310B3D400_.wvu.Cols" localSheetId="0" hidden="1">'10. ПП'!#REF!</definedName>
    <definedName name="Z_CC311ED5_8E9A_4A74_AF81_E2B2B6EAD85B_.wvu.Cols" localSheetId="0" hidden="1">'10. ПП'!#REF!</definedName>
    <definedName name="Z_CF24AFB6_3F7E_4F34_9F8C_EEB64BB13CA4_.wvu.Cols" localSheetId="0" hidden="1">'10. ПП'!#REF!</definedName>
    <definedName name="Z_D191BA0E_0736_4B94_A273_2D78D70DA2D4_.wvu.Cols" localSheetId="0" hidden="1">'10. ПП'!#REF!</definedName>
    <definedName name="Z_D2D3EE1B_268E_484E_B81F_FE080D687EAC_.wvu.Cols" localSheetId="0" hidden="1">'10. ПП'!#REF!</definedName>
    <definedName name="Z_DBB9E7F6_7701_4D52_8273_C96C8672D403_.wvu.Cols" localSheetId="0" hidden="1">'10. ПП'!#REF!</definedName>
    <definedName name="Z_DC2E917C_7EDA_4B90_B3FB_550D32D31915_.wvu.Cols" localSheetId="0" hidden="1">'10. ПП'!#REF!</definedName>
    <definedName name="Z_E130DC8D_7005_4996_8C21_05E554218832_.wvu.Cols" localSheetId="0" hidden="1">'10. ПП'!#REF!</definedName>
    <definedName name="Z_E45EFE9B_4478_4CD3_BF82_80324FB1E4A5_.wvu.Cols" localSheetId="0" hidden="1">'10. ПП'!#REF!</definedName>
    <definedName name="Z_E5A2ECE4_B75B_45A2_AE22_0D04E85CEB66_.wvu.Cols" localSheetId="0" hidden="1">'10. ПП'!#REF!</definedName>
    <definedName name="Z_E82CE51D_E642_4881_A0F3_F33C1C34AFA1_.wvu.Cols" localSheetId="0" hidden="1">'10. ПП'!#REF!</definedName>
    <definedName name="Z_F48E67D2_2C8C_4D86_A2A9_F44F569AC752_.wvu.Cols" localSheetId="0" hidden="1">'10. ПП'!#REF!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2" l="1"/>
  <c r="U6" i="2"/>
</calcChain>
</file>

<file path=xl/sharedStrings.xml><?xml version="1.0" encoding="utf-8"?>
<sst xmlns="http://schemas.openxmlformats.org/spreadsheetml/2006/main" count="33" uniqueCount="31">
  <si>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</si>
  <si>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</si>
  <si>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</si>
  <si>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</si>
  <si>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</si>
  <si>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</si>
  <si>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</si>
  <si>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</si>
  <si>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</si>
  <si>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</si>
  <si>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</si>
  <si>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</si>
  <si>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</si>
  <si>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</si>
  <si>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</si>
  <si>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</si>
  <si>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</si>
  <si>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</si>
  <si>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</si>
  <si>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</si>
  <si>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</si>
  <si>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</si>
  <si>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</si>
  <si>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</si>
  <si>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</si>
  <si>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Уровень преступности (число зарегистрированных преступлений на 100 тыс. человек населения)</t>
  </si>
  <si>
    <t>«ГП ХМАО – Югры»</t>
  </si>
  <si>
    <t xml:space="preserve">единиц </t>
  </si>
  <si>
    <t>Общая распространённость наркомании на территории города Когалыма (на 100 тыс. человек населения)</t>
  </si>
  <si>
    <t>За 12 месяцев 2025 года  целевой показатель составляет 1 155 единиц преступлений на 100 000 тысяч человек населения. Показатель труднопрогнозируемый  и зависит от социально экономической обстановки на территории города Когалыма.</t>
  </si>
  <si>
    <t xml:space="preserve">К концу 2025 года  уменьшилось количество поставленных на учет граждан с диагнозом наркомания в Когалымской городской больнице. 
Статистика последних трех лет (2023 год - 13 человек, 2024 год - 15 человек, 2025 год - 14 человек) показывает уменьшение числа лиц, состоящих на учете в Когалымской городской больнице, это обусловлено комплексным подходом к решению вопросов по проблемам наркомании, совместных усилий всех субъектов профилактики и правоохранительных органов, удается контролировать наркоситуацию в городе.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</si>
</sst>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T11" sqref="T11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1.85546875" style="1" customWidth="1"/>
    <col min="22" max="22" width="28.28515625" style="1" customWidth="1"/>
    <col min="23" max="16384" width="9.140625" style="1"/>
  </cols>
  <sheetData>
    <row r="1" spans="1:22" ht="47.25" customHeight="1" x14ac:dyDescent="0.25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s="2" customFormat="1" ht="47.25" customHeight="1" x14ac:dyDescent="0.2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"/>
    </row>
    <row r="3" spans="1:22" s="2" customFormat="1" ht="57" customHeight="1" x14ac:dyDescent="0.25">
      <c r="A3" s="27"/>
      <c r="B3" s="28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30" t="s">
        <v>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 t="s">
        <v>9</v>
      </c>
      <c r="U3" s="4" t="s">
        <v>10</v>
      </c>
      <c r="V3" s="22" t="s">
        <v>11</v>
      </c>
    </row>
    <row r="4" spans="1:22" s="2" customFormat="1" ht="119.25" customHeight="1" x14ac:dyDescent="0.25">
      <c r="A4" s="27"/>
      <c r="B4" s="28"/>
      <c r="C4" s="29"/>
      <c r="D4" s="23"/>
      <c r="E4" s="29"/>
      <c r="F4" s="29"/>
      <c r="G4" s="29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6">
        <v>2025</v>
      </c>
      <c r="U4" s="6" t="s">
        <v>24</v>
      </c>
      <c r="V4" s="23"/>
    </row>
    <row r="5" spans="1:22" s="2" customFormat="1" x14ac:dyDescent="0.25">
      <c r="A5" s="7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</row>
    <row r="6" spans="1:22" ht="123" customHeight="1" x14ac:dyDescent="0.25">
      <c r="A6" s="8"/>
      <c r="B6" s="9">
        <v>1</v>
      </c>
      <c r="C6" s="10" t="s">
        <v>25</v>
      </c>
      <c r="D6" s="10" t="s">
        <v>26</v>
      </c>
      <c r="E6" s="11" t="s">
        <v>27</v>
      </c>
      <c r="F6" s="11">
        <v>1101</v>
      </c>
      <c r="G6" s="12">
        <v>1021</v>
      </c>
      <c r="H6" s="13">
        <v>91</v>
      </c>
      <c r="I6" s="13">
        <v>183</v>
      </c>
      <c r="J6" s="14">
        <v>304</v>
      </c>
      <c r="K6" s="14">
        <v>383</v>
      </c>
      <c r="L6" s="14">
        <v>465</v>
      </c>
      <c r="M6" s="14">
        <v>585</v>
      </c>
      <c r="N6" s="14">
        <v>654</v>
      </c>
      <c r="O6" s="14">
        <v>744</v>
      </c>
      <c r="P6" s="14">
        <v>835</v>
      </c>
      <c r="Q6" s="14">
        <v>979</v>
      </c>
      <c r="R6" s="14">
        <v>1035</v>
      </c>
      <c r="S6" s="15">
        <v>1155</v>
      </c>
      <c r="T6" s="18">
        <v>1155</v>
      </c>
      <c r="U6" s="21">
        <f>G6/T6*100</f>
        <v>88.398268398268399</v>
      </c>
      <c r="V6" s="16" t="s">
        <v>29</v>
      </c>
    </row>
    <row r="7" spans="1:22" ht="301.5" customHeight="1" x14ac:dyDescent="0.25">
      <c r="A7" s="8"/>
      <c r="B7" s="9">
        <v>2</v>
      </c>
      <c r="C7" s="10" t="s">
        <v>28</v>
      </c>
      <c r="D7" s="10" t="s">
        <v>26</v>
      </c>
      <c r="E7" s="11" t="s">
        <v>27</v>
      </c>
      <c r="F7" s="11">
        <v>23.5</v>
      </c>
      <c r="G7" s="12">
        <v>22.2</v>
      </c>
      <c r="H7" s="19">
        <v>23.2</v>
      </c>
      <c r="I7" s="19">
        <v>23.2</v>
      </c>
      <c r="J7" s="19">
        <v>23.2</v>
      </c>
      <c r="K7" s="19">
        <v>23.2</v>
      </c>
      <c r="L7" s="19">
        <v>23.2</v>
      </c>
      <c r="M7" s="19">
        <v>23.2</v>
      </c>
      <c r="N7" s="19">
        <v>23.2</v>
      </c>
      <c r="O7" s="19">
        <v>23.2</v>
      </c>
      <c r="P7" s="19">
        <v>23.2</v>
      </c>
      <c r="Q7" s="19">
        <v>21.4</v>
      </c>
      <c r="R7" s="19">
        <v>21.4</v>
      </c>
      <c r="S7" s="20">
        <v>21.4</v>
      </c>
      <c r="T7" s="18">
        <v>21.4</v>
      </c>
      <c r="U7" s="21">
        <f>G7/T7*100</f>
        <v>103.73831775700934</v>
      </c>
      <c r="V7" s="17" t="s">
        <v>30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 ПП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2026-03-25T06:51:39Z</dcterms:modified>
</cp:coreProperties>
</file>