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355" windowHeight="12345"/>
  </bookViews>
  <sheets>
    <sheet name="на 01.01.2019" sheetId="1" r:id="rId1"/>
  </sheets>
  <calcPr calcId="145621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<sst xmlns="http://schemas.openxmlformats.org/spreadsheetml/2006/main" count="56" uniqueCount="52">
  <si>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</si>
  <si>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</si>
  <si>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</si>
  <si>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</si>
  <si>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</si>
  <si>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</si>
  <si>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</si>
  <si>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</si>
  <si>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</si>
  <si>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</si>
  <si>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</si>
  <si>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</si>
  <si>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</si>
  <si>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</si>
  <si>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</si>
  <si>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</si>
  <si>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</si>
  <si>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</si>
  <si>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</si>
  <si>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</si>
  <si>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</si>
  <si>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</si>
  <si>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Приложение 3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</si>
  <si>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</si>
  <si>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человек</t>
  </si>
  <si>
    <t>4.</t>
  </si>
  <si>
    <t>5.</t>
  </si>
  <si>
    <t>6.</t>
  </si>
  <si>
    <t>7.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</si>
  <si>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</si>
  <si>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временного трудоустройства несовершеннолетних безработных граждан в возрасте от 16 до 18 лет</t>
  </si>
  <si>
    <t>Оказание консультационных услуг по вопросам о занятости несовершеннолетних граждан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</si>
  <si>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</si>
  <si>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</si>
  <si>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</si>
  <si>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-</t>
  </si>
  <si>
    <t>"Содействие занятости населения города Когалыма"</t>
  </si>
  <si>
    <t>Администрации города Когалыма</t>
  </si>
  <si>
    <t>Мартынова С.В.</t>
  </si>
  <si>
    <t>тел. 93785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</si>
  <si>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</si>
  <si>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единиц</t>
  </si>
  <si>
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</t>
  </si>
  <si>
    <t>Утверждено программой на 2018 год</t>
  </si>
  <si>
    <t xml:space="preserve">Показатель рассчитывается по итогам года в марте месяце. </t>
  </si>
  <si>
    <t>По факту обращения несовершеннолетних граждан в МКУ "МКЦ"Феникс"оказано 813 консультаций.</t>
  </si>
  <si>
    <r>
      <t xml:space="preserve">В период с июня по август 2018 года трудоустроено 607 человек, в должности подсобный рабочий 1 категории. Средства в размере 10473,75 тыс. рублей выплачены на заработную плату, налоги, расходы на охрану труда и канцелярские товары. </t>
    </r>
    <r>
      <rPr>
        <i/>
        <sz val="12"/>
        <rFont val="Times New Roman"/>
        <family val="1"/>
        <charset val="204"/>
      </rPr>
      <t>Период участия в данном мероприятии 1 месяц.</t>
    </r>
  </si>
  <si>
    <r>
      <t xml:space="preserve">В МКУ "МКЦ "Феникс" с начала года с несовершеннолетними гражданами (по должности подсобный рабочий 1 категории) заключено 85 срочных трудовых договора. Средства в размере 1308,26 тыс. рублей выплачены на заработную плату и налоги, В период с июня-август трудоустройство по данному мероприятию не проводились (согласно сетевому графику). </t>
    </r>
    <r>
      <rPr>
        <i/>
        <sz val="12"/>
        <rFont val="Times New Roman"/>
        <family val="1"/>
        <charset val="204"/>
      </rPr>
      <t>Период участия в данном мероприятии 1 месяц.</t>
    </r>
  </si>
  <si>
    <r>
      <t>С несовершеннолетними безработными гражданами (по должности подсобный рабочий 1 категории) заключено 10 срочных трудовых договоров . Средства в размере 865,27 тыс.рублей выплачены на заработную плату, налоги и расходы на охрану труда.</t>
    </r>
    <r>
      <rPr>
        <i/>
        <sz val="12"/>
        <color theme="1"/>
        <rFont val="Times New Roman"/>
        <family val="1"/>
        <charset val="204"/>
      </rPr>
      <t xml:space="preserve"> Период участия в данном мероприятии 3 месяца. </t>
    </r>
  </si>
  <si>
    <r>
      <t xml:space="preserve">В реализации данного мероприятий программы участвуют два соисполнителя программы:             </t>
    </r>
    <r>
      <rPr>
        <b/>
        <u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 По результатам проведенного конкурсного отбора МКУ "УЖКХ г.Когалыма" заключено 2 договора с организациями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2018 году для трудоустройства 120 безработных граждан (в т.ч. 55 кухонных рабочих через КГ МУТП "Сияние Севера" и  65 машинисток через ООО "ЕРИЦ"). С начала года трудоустроено 161 человек (77 кухонных рабочих и 84 машинистки). Средства в размере 4982,07 тыс.рублей выплачены на заработную плату и налоги. </t>
    </r>
    <r>
      <rPr>
        <b/>
        <u/>
        <sz val="12"/>
        <color theme="1"/>
        <rFont val="Times New Roman"/>
        <family val="1"/>
        <charset val="204"/>
      </rPr>
      <t>МБУ "КСАТ":</t>
    </r>
    <r>
      <rPr>
        <sz val="12"/>
        <color theme="1"/>
        <rFont val="Times New Roman"/>
        <family val="1"/>
        <charset val="204"/>
      </rPr>
      <t xml:space="preserve">  В период с апреля по ноябрь 2018 года планировалось трудоустроить 51 безработного гражданина.  За отчетный период трудоустроено 43 человека. Средства в размере 2450,15 тыс.рублей выплачены на заработную плату, налоги и на охрану труда труда. </t>
    </r>
    <r>
      <rPr>
        <i/>
        <sz val="12"/>
        <rFont val="Times New Roman"/>
        <family val="1"/>
        <charset val="204"/>
      </rPr>
      <t>Период</t>
    </r>
    <r>
      <rPr>
        <i/>
        <sz val="12"/>
        <color theme="1"/>
        <rFont val="Times New Roman"/>
        <family val="1"/>
        <charset val="204"/>
      </rPr>
      <t xml:space="preserve"> участия в данном мероприятии 2 месяца. </t>
    </r>
  </si>
  <si>
    <t>Начальник управления экономики</t>
  </si>
  <si>
    <t>Загорская Е.Г.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</si>
</sst>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left"/>
    </xf>
    <xf numFmtId="49" fontId="2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49" fontId="10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70" zoomScaleNormal="7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H10" sqref="H10"/>
    </sheetView>
  </sheetViews>
  <sheetFormatPr defaultRowHeight="15" x14ac:dyDescent="0.25"/>
  <cols>
    <col min="1" max="1" width="5.140625" customWidth="1"/>
    <col min="2" max="2" width="34.7109375" customWidth="1"/>
    <col min="3" max="3" width="12.7109375" customWidth="1"/>
    <col min="4" max="4" width="18" customWidth="1"/>
    <col min="5" max="5" width="16.5703125" customWidth="1"/>
    <col min="18" max="18" width="52.5703125" customWidth="1"/>
  </cols>
  <sheetData>
    <row r="1" spans="1:18" ht="16.5" x14ac:dyDescent="0.25">
      <c r="R1" s="14" t="s">
        <v>22</v>
      </c>
    </row>
    <row r="3" spans="1:18" ht="18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.75" x14ac:dyDescent="0.25">
      <c r="A4" s="21" t="s">
        <v>36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6" spans="1:18" ht="15.75" x14ac:dyDescent="0.25">
      <c r="A6" s="23" t="s">
        <v>2</v>
      </c>
      <c r="B6" s="23" t="s">
        <v>1</v>
      </c>
      <c r="C6" s="23" t="s">
        <v>3</v>
      </c>
      <c r="D6" s="23" t="s">
        <v>5</v>
      </c>
      <c r="E6" s="23" t="s">
        <v>43</v>
      </c>
      <c r="F6" s="26" t="s">
        <v>18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3"/>
    </row>
    <row r="7" spans="1:18" ht="132.75" customHeight="1" x14ac:dyDescent="0.25">
      <c r="A7" s="25"/>
      <c r="B7" s="24"/>
      <c r="C7" s="24"/>
      <c r="D7" s="24"/>
      <c r="E7" s="24"/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6" t="s">
        <v>16</v>
      </c>
      <c r="Q7" s="6" t="s">
        <v>17</v>
      </c>
      <c r="R7" s="5" t="s">
        <v>21</v>
      </c>
    </row>
    <row r="8" spans="1:18" ht="128.25" customHeight="1" x14ac:dyDescent="0.25">
      <c r="A8" s="7" t="s">
        <v>0</v>
      </c>
      <c r="B8" s="8" t="s">
        <v>23</v>
      </c>
      <c r="C8" s="7" t="s">
        <v>24</v>
      </c>
      <c r="D8" s="7">
        <v>601</v>
      </c>
      <c r="E8" s="7">
        <v>600</v>
      </c>
      <c r="F8" s="7"/>
      <c r="G8" s="7"/>
      <c r="H8" s="7"/>
      <c r="I8" s="7"/>
      <c r="J8" s="7"/>
      <c r="K8" s="11">
        <v>202</v>
      </c>
      <c r="L8" s="7">
        <v>407</v>
      </c>
      <c r="M8" s="7">
        <v>607</v>
      </c>
      <c r="N8" s="7">
        <v>607</v>
      </c>
      <c r="O8" s="7">
        <v>607</v>
      </c>
      <c r="P8" s="7">
        <v>607</v>
      </c>
      <c r="Q8" s="7">
        <v>607</v>
      </c>
      <c r="R8" s="20" t="s">
        <v>46</v>
      </c>
    </row>
    <row r="9" spans="1:18" ht="149.25" customHeight="1" x14ac:dyDescent="0.25">
      <c r="A9" s="9" t="s">
        <v>4</v>
      </c>
      <c r="B9" s="10" t="s">
        <v>29</v>
      </c>
      <c r="C9" s="7" t="s">
        <v>24</v>
      </c>
      <c r="D9" s="7">
        <v>70</v>
      </c>
      <c r="E9" s="7">
        <v>81</v>
      </c>
      <c r="F9" s="7"/>
      <c r="G9" s="7">
        <v>12</v>
      </c>
      <c r="H9" s="7">
        <v>25</v>
      </c>
      <c r="I9" s="7">
        <v>37</v>
      </c>
      <c r="J9" s="7">
        <v>49</v>
      </c>
      <c r="K9" s="11">
        <v>49</v>
      </c>
      <c r="L9" s="7">
        <v>49</v>
      </c>
      <c r="M9" s="7">
        <v>49</v>
      </c>
      <c r="N9" s="7">
        <v>61</v>
      </c>
      <c r="O9" s="7">
        <v>73</v>
      </c>
      <c r="P9" s="7">
        <v>85</v>
      </c>
      <c r="Q9" s="7">
        <v>85</v>
      </c>
      <c r="R9" s="20" t="s">
        <v>47</v>
      </c>
    </row>
    <row r="10" spans="1:18" ht="114" customHeight="1" x14ac:dyDescent="0.25">
      <c r="A10" s="9" t="s">
        <v>20</v>
      </c>
      <c r="B10" s="10" t="s">
        <v>30</v>
      </c>
      <c r="C10" s="7" t="s">
        <v>24</v>
      </c>
      <c r="D10" s="7">
        <v>21</v>
      </c>
      <c r="E10" s="7">
        <v>10</v>
      </c>
      <c r="F10" s="7"/>
      <c r="G10" s="7">
        <v>2</v>
      </c>
      <c r="H10" s="7">
        <v>4</v>
      </c>
      <c r="I10" s="7">
        <v>5</v>
      </c>
      <c r="J10" s="7">
        <v>7</v>
      </c>
      <c r="K10" s="11">
        <v>8</v>
      </c>
      <c r="L10" s="7">
        <v>9</v>
      </c>
      <c r="M10" s="7">
        <v>9</v>
      </c>
      <c r="N10" s="7">
        <v>10</v>
      </c>
      <c r="O10" s="7">
        <v>10</v>
      </c>
      <c r="P10" s="7">
        <v>10</v>
      </c>
      <c r="Q10" s="7">
        <v>10</v>
      </c>
      <c r="R10" s="13" t="s">
        <v>48</v>
      </c>
    </row>
    <row r="11" spans="1:18" s="18" customFormat="1" ht="51.75" customHeight="1" x14ac:dyDescent="0.25">
      <c r="A11" s="15" t="s">
        <v>25</v>
      </c>
      <c r="B11" s="16" t="s">
        <v>31</v>
      </c>
      <c r="C11" s="11" t="s">
        <v>24</v>
      </c>
      <c r="D11" s="11">
        <v>729</v>
      </c>
      <c r="E11" s="11">
        <v>701</v>
      </c>
      <c r="F11" s="11">
        <v>13</v>
      </c>
      <c r="G11" s="11">
        <v>448</v>
      </c>
      <c r="H11" s="11">
        <v>615</v>
      </c>
      <c r="I11" s="11">
        <v>692</v>
      </c>
      <c r="J11" s="11">
        <v>739</v>
      </c>
      <c r="K11" s="11">
        <v>767</v>
      </c>
      <c r="L11" s="11">
        <v>776</v>
      </c>
      <c r="M11" s="11">
        <v>788</v>
      </c>
      <c r="N11" s="11">
        <v>801</v>
      </c>
      <c r="O11" s="7">
        <v>813</v>
      </c>
      <c r="P11" s="11">
        <v>813</v>
      </c>
      <c r="Q11" s="11">
        <v>813</v>
      </c>
      <c r="R11" s="20" t="s">
        <v>45</v>
      </c>
    </row>
    <row r="12" spans="1:18" ht="361.5" customHeight="1" x14ac:dyDescent="0.25">
      <c r="A12" s="9" t="s">
        <v>26</v>
      </c>
      <c r="B12" s="10" t="s">
        <v>32</v>
      </c>
      <c r="C12" s="7" t="s">
        <v>24</v>
      </c>
      <c r="D12" s="7">
        <v>327</v>
      </c>
      <c r="E12" s="7">
        <v>171</v>
      </c>
      <c r="F12" s="11">
        <v>18</v>
      </c>
      <c r="G12" s="11">
        <v>32</v>
      </c>
      <c r="H12" s="11">
        <v>46</v>
      </c>
      <c r="I12" s="11">
        <v>68</v>
      </c>
      <c r="J12" s="11">
        <v>83</v>
      </c>
      <c r="K12" s="11">
        <f>85+21</f>
        <v>106</v>
      </c>
      <c r="L12" s="11">
        <v>118</v>
      </c>
      <c r="M12" s="11">
        <v>133</v>
      </c>
      <c r="N12" s="11">
        <v>165</v>
      </c>
      <c r="O12" s="11">
        <v>181</v>
      </c>
      <c r="P12" s="7">
        <v>202</v>
      </c>
      <c r="Q12" s="7">
        <v>204</v>
      </c>
      <c r="R12" s="17" t="s">
        <v>49</v>
      </c>
    </row>
    <row r="13" spans="1:18" s="18" customFormat="1" ht="201" customHeight="1" x14ac:dyDescent="0.25">
      <c r="A13" s="15" t="s">
        <v>27</v>
      </c>
      <c r="B13" s="16" t="s">
        <v>33</v>
      </c>
      <c r="C13" s="11" t="s">
        <v>34</v>
      </c>
      <c r="D13" s="11">
        <v>10</v>
      </c>
      <c r="E13" s="11">
        <v>10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7" t="s">
        <v>40</v>
      </c>
    </row>
    <row r="14" spans="1:18" s="18" customFormat="1" ht="119.25" customHeight="1" x14ac:dyDescent="0.25">
      <c r="A14" s="15" t="s">
        <v>28</v>
      </c>
      <c r="B14" s="16" t="s">
        <v>42</v>
      </c>
      <c r="C14" s="11" t="s">
        <v>41</v>
      </c>
      <c r="D14" s="11" t="s">
        <v>35</v>
      </c>
      <c r="E14" s="11">
        <v>160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7" t="s">
        <v>44</v>
      </c>
    </row>
    <row r="16" spans="1:18" ht="15.75" x14ac:dyDescent="0.25">
      <c r="B16" s="2" t="s">
        <v>50</v>
      </c>
      <c r="C16" s="1"/>
      <c r="D16" s="1"/>
      <c r="E16" s="1" t="s">
        <v>51</v>
      </c>
    </row>
    <row r="17" spans="2:5" x14ac:dyDescent="0.25">
      <c r="B17" s="1" t="s">
        <v>37</v>
      </c>
      <c r="C17" s="1"/>
      <c r="D17" s="1"/>
      <c r="E17" s="1"/>
    </row>
    <row r="18" spans="2:5" x14ac:dyDescent="0.25">
      <c r="B18" s="1"/>
      <c r="C18" s="1"/>
      <c r="D18" s="1"/>
      <c r="E18" s="1"/>
    </row>
    <row r="19" spans="2:5" ht="15.75" x14ac:dyDescent="0.25">
      <c r="B19" s="2" t="s">
        <v>38</v>
      </c>
      <c r="C19" s="2"/>
      <c r="D19" s="2"/>
      <c r="E19" s="2"/>
    </row>
    <row r="20" spans="2:5" x14ac:dyDescent="0.25">
      <c r="B20" s="1" t="s">
        <v>39</v>
      </c>
      <c r="C20" s="1"/>
      <c r="D20" s="1"/>
      <c r="E20" s="1"/>
    </row>
    <row r="21" spans="2:5" x14ac:dyDescent="0.25">
      <c r="B21" s="19"/>
    </row>
    <row r="22" spans="2:5" x14ac:dyDescent="0.25">
      <c r="B22" s="12"/>
    </row>
  </sheetData>
  <mergeCells count="8"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1.1811023622047245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Мартынова Снежана Владимировна</cp:lastModifiedBy>
  <cp:lastPrinted>2018-02-22T09:55:10Z</cp:lastPrinted>
  <dcterms:created xsi:type="dcterms:W3CDTF">2014-01-15T04:40:11Z</dcterms:created>
  <dcterms:modified xsi:type="dcterms:W3CDTF">2019-01-15T13:44:51Z</dcterms:modified>
</cp:coreProperties>
</file>