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9435"/>
  </bookViews>
  <sheets>
    <sheet name="июнь 2018" sheetId="21" r:id="rId1"/>
    <sheet name="май  2018 " sheetId="20" r:id="rId2"/>
    <sheet name="апрель  2018  " sheetId="19" r:id="rId3"/>
    <sheet name="март 2018 " sheetId="18" r:id="rId4"/>
    <sheet name="февраль 2018" sheetId="17" r:id="rId5"/>
    <sheet name="январь 2018" sheetId="16" r:id="rId6"/>
    <sheet name="2018" sheetId="15" r:id="rId7"/>
  </sheets>
  <calcPr calcId="145621"/>
</workbook>
</file>

<file path=xl/calcChain.xml><?xml version="1.0" encoding="utf-8"?>
<calcChain xmlns="http://schemas.openxmlformats.org/spreadsheetml/2006/main">
  <c r="K8" i="21" l="1"/>
</calcChain>
</file>

<file path=xl/sharedStrings.xml><?xml version="1.0" encoding="utf-8"?>
<sst xmlns="http://schemas.openxmlformats.org/spreadsheetml/2006/main" count="353" uniqueCount="56">
  <si>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</si>
  <si>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</si>
  <si>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</si>
  <si>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</si>
  <si>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</si>
  <si>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</si>
  <si>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</si>
  <si>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</si>
  <si>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</si>
  <si>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</si>
  <si>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</si>
  <si>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</si>
  <si>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</si>
  <si>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</si>
  <si>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</si>
  <si>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</si>
  <si>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</si>
  <si>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</si>
  <si>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</si>
  <si>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Показатели непосредственных результатов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</si>
  <si>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</si>
  <si>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</si>
  <si>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</si>
  <si>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 xml:space="preserve">                                                                                                  </t>
  </si>
  <si>
    <t>%</t>
  </si>
  <si>
    <t xml:space="preserve">                                                               Руководитель структурного подразделения                                          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</si>
  <si>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</si>
  <si>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</si>
  <si>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 xml:space="preserve">                   (Ф.И.О.)</t>
  </si>
  <si>
    <t xml:space="preserve">                                   (подпись)</t>
  </si>
  <si>
    <t>Должностное лицо, ответственное за составление формы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</si>
  <si>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</si>
  <si>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М.Ю.Игошкина</t>
  </si>
  <si>
    <t xml:space="preserve">Руководитель структурного подразделения </t>
  </si>
  <si>
    <t xml:space="preserve">% </t>
  </si>
  <si>
    <t xml:space="preserve">ед. </t>
  </si>
  <si>
    <t>Утверждено программой на 2018 год</t>
  </si>
  <si>
    <t>А.В.Косолапов</t>
  </si>
  <si>
    <t>Доля  муниципальных служащих органов местного самоуправления муниципального образования городской округ город              Когалым, прошедших дополнительное профессиональное образование  и имеющих высокий уровень развития профессиональных компетенций</t>
  </si>
  <si>
    <t>Доля муниципальных служащих, соблюдающих ограничения и запреты, требования к служебному поведению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</si>
  <si>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</si>
  <si>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>Обучение муниципальных служащих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</si>
  <si>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В январе 2018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ЗАГС.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</si>
  <si>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</si>
  <si>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Все муниципальные служашие соблюдают ограничения,  запреты, требования к служебному поведению. В адрес комиссии по соблюдению требований к служебному поведению муниципальных служащих Администрации города Когалыма и урегулированию конфликта интересов поступило 33 обращения от муниципальных служащих о намерении выполнять иную оплачиваемую работу</t>
  </si>
  <si>
    <t>Все муниципальные служашие соблюдают ограничения,  запреты, требования к служебному поведению.</t>
  </si>
  <si>
    <t xml:space="preserve">В январе и феврале 2018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 . Юридически значимых действий: январь-1180, февраль -554.
</t>
  </si>
  <si>
    <t xml:space="preserve"> Юридически значимых действий: январь-396, февраль -554, март -873.
</t>
  </si>
  <si>
    <t xml:space="preserve"> Юридически значимых действий: январь-396, февраль -554, март -873,  апрель -248.
</t>
  </si>
  <si>
    <t>Проведено обучение 1 муниципального служащего на тему: Информационная безопасность</t>
  </si>
  <si>
    <t>Запланировано обучение 53 муниципальных служащих органов местного самоуправления города Когалыма. Проведено обучение 24 муниципального служащего на темы: "Информационная безопасность", "Бережливый офис в административных процессах".</t>
  </si>
  <si>
    <t xml:space="preserve">Обеспечение условий для выполненияполномочий и функций, возложенных на органы местного самоуправления Администрации города Когалыма </t>
  </si>
  <si>
    <t>Количество совершаемых отделом  записи актов гражданского состояния Администрации города Когалыма юридически значимых действий</t>
  </si>
  <si>
    <t xml:space="preserve"> Юридически значимых действий: январь-396, февраль -554, март -873,  апрель -248, май -288.
</t>
  </si>
  <si>
    <t xml:space="preserve"> Юридически значимых действий: январь-396, февраль -554, март -873,  апрель -248, май -288, июнь -303.
</t>
  </si>
  <si>
    <t>Анализ достижения показателей, характеризующих результаты реализации муниципальной программы    "Развитие муниципальной службы в и резерва управленческих кадров в муниципальном образовании городской округ город Когалым"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</si>
</sst>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/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3" xfId="0" applyFont="1" applyBorder="1" applyAlignme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3" xfId="0" applyFont="1" applyBorder="1" applyAlignment="1"/>
    <xf numFmtId="0" fontId="8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zoomScaleNormal="100" workbookViewId="0">
      <selection activeCell="A3" sqref="A3:R3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59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60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>
        <v>0</v>
      </c>
      <c r="I8" s="19">
        <v>1.9</v>
      </c>
      <c r="J8" s="19">
        <v>45.28</v>
      </c>
      <c r="K8" s="19">
        <f>J8</f>
        <v>45.28</v>
      </c>
      <c r="L8" s="19"/>
      <c r="M8" s="19"/>
      <c r="N8" s="19"/>
      <c r="O8" s="19"/>
      <c r="P8" s="19"/>
      <c r="Q8" s="19"/>
      <c r="R8" s="34" t="s">
        <v>50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/>
      <c r="M9" s="19"/>
      <c r="N9" s="19"/>
      <c r="O9" s="19"/>
      <c r="P9" s="19"/>
      <c r="Q9" s="19"/>
      <c r="R9" s="34" t="s">
        <v>45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/>
      <c r="M10" s="19"/>
      <c r="N10" s="19"/>
      <c r="O10" s="19"/>
      <c r="P10" s="19"/>
      <c r="Q10" s="19"/>
      <c r="R10" s="56" t="s">
        <v>43</v>
      </c>
    </row>
    <row r="11" spans="1:18" ht="118.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>
        <v>950</v>
      </c>
      <c r="H11" s="19">
        <v>1823</v>
      </c>
      <c r="I11" s="19">
        <v>2071</v>
      </c>
      <c r="J11" s="19">
        <v>2359</v>
      </c>
      <c r="K11" s="19">
        <v>2662</v>
      </c>
      <c r="L11" s="19"/>
      <c r="M11" s="19"/>
      <c r="N11" s="19"/>
      <c r="O11" s="19"/>
      <c r="P11" s="19"/>
      <c r="Q11" s="19"/>
      <c r="R11" s="21" t="s">
        <v>54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58"/>
      <c r="D14" s="15"/>
      <c r="E14" s="73" t="s">
        <v>27</v>
      </c>
      <c r="F14" s="73"/>
      <c r="G14" s="58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57"/>
      <c r="D18" s="9"/>
      <c r="E18" s="63" t="s">
        <v>27</v>
      </c>
      <c r="F18" s="63"/>
      <c r="G18" s="57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7" zoomScaleNormal="100" workbookViewId="0">
      <selection activeCell="B10" sqref="B10: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52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53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>
        <v>0</v>
      </c>
      <c r="I8" s="19">
        <v>1.9</v>
      </c>
      <c r="J8" s="19">
        <v>45.28</v>
      </c>
      <c r="K8" s="19"/>
      <c r="L8" s="19"/>
      <c r="M8" s="19"/>
      <c r="N8" s="19"/>
      <c r="O8" s="19"/>
      <c r="P8" s="19"/>
      <c r="Q8" s="19"/>
      <c r="R8" s="34" t="s">
        <v>50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/>
      <c r="L9" s="19"/>
      <c r="M9" s="19"/>
      <c r="N9" s="19"/>
      <c r="O9" s="19"/>
      <c r="P9" s="19"/>
      <c r="Q9" s="19"/>
      <c r="R9" s="34" t="s">
        <v>45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/>
      <c r="L10" s="19"/>
      <c r="M10" s="19"/>
      <c r="N10" s="19"/>
      <c r="O10" s="19"/>
      <c r="P10" s="19"/>
      <c r="Q10" s="19"/>
      <c r="R10" s="56" t="s">
        <v>43</v>
      </c>
    </row>
    <row r="11" spans="1:18" ht="118.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>
        <v>950</v>
      </c>
      <c r="H11" s="19">
        <v>1823</v>
      </c>
      <c r="I11" s="19">
        <v>2071</v>
      </c>
      <c r="J11" s="19">
        <v>2359</v>
      </c>
      <c r="K11" s="19"/>
      <c r="L11" s="19"/>
      <c r="M11" s="19"/>
      <c r="N11" s="19"/>
      <c r="O11" s="19"/>
      <c r="P11" s="19"/>
      <c r="Q11" s="19"/>
      <c r="R11" s="21" t="s">
        <v>53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54"/>
      <c r="D14" s="15"/>
      <c r="E14" s="73" t="s">
        <v>27</v>
      </c>
      <c r="F14" s="73"/>
      <c r="G14" s="54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55"/>
      <c r="D18" s="9"/>
      <c r="E18" s="63" t="s">
        <v>27</v>
      </c>
      <c r="F18" s="63"/>
      <c r="G18" s="55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7" zoomScaleNormal="100" workbookViewId="0">
      <selection activeCell="B10" sqref="B10: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50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51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>
        <v>0</v>
      </c>
      <c r="I8" s="19">
        <v>1.9</v>
      </c>
      <c r="J8" s="19"/>
      <c r="K8" s="19"/>
      <c r="L8" s="19"/>
      <c r="M8" s="19"/>
      <c r="N8" s="19"/>
      <c r="O8" s="19"/>
      <c r="P8" s="19"/>
      <c r="Q8" s="19"/>
      <c r="R8" s="34" t="s">
        <v>49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/>
      <c r="K9" s="19"/>
      <c r="L9" s="19"/>
      <c r="M9" s="19"/>
      <c r="N9" s="19"/>
      <c r="O9" s="19"/>
      <c r="P9" s="19"/>
      <c r="Q9" s="19"/>
      <c r="R9" s="34" t="s">
        <v>45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/>
      <c r="K10" s="19"/>
      <c r="L10" s="19"/>
      <c r="M10" s="19"/>
      <c r="N10" s="19"/>
      <c r="O10" s="19"/>
      <c r="P10" s="19"/>
      <c r="Q10" s="19"/>
      <c r="R10" s="56" t="s">
        <v>43</v>
      </c>
    </row>
    <row r="11" spans="1:18" ht="118.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>
        <v>950</v>
      </c>
      <c r="H11" s="19">
        <v>1823</v>
      </c>
      <c r="I11" s="19">
        <v>2071</v>
      </c>
      <c r="J11" s="19"/>
      <c r="K11" s="19"/>
      <c r="L11" s="19"/>
      <c r="M11" s="19"/>
      <c r="N11" s="19"/>
      <c r="O11" s="19"/>
      <c r="P11" s="19"/>
      <c r="Q11" s="19"/>
      <c r="R11" s="21" t="s">
        <v>48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49"/>
      <c r="D14" s="15"/>
      <c r="E14" s="73" t="s">
        <v>27</v>
      </c>
      <c r="F14" s="73"/>
      <c r="G14" s="49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48"/>
      <c r="D18" s="9"/>
      <c r="E18" s="63" t="s">
        <v>27</v>
      </c>
      <c r="F18" s="63"/>
      <c r="G18" s="48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118" zoomScaleNormal="118" workbookViewId="0">
      <selection activeCell="B10" sqref="B10: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44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45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>
        <v>0</v>
      </c>
      <c r="I8" s="19"/>
      <c r="J8" s="19"/>
      <c r="K8" s="19"/>
      <c r="L8" s="19"/>
      <c r="M8" s="19"/>
      <c r="N8" s="19"/>
      <c r="O8" s="19"/>
      <c r="P8" s="19"/>
      <c r="Q8" s="19"/>
      <c r="R8" s="34" t="s">
        <v>41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/>
      <c r="J9" s="19"/>
      <c r="K9" s="19"/>
      <c r="L9" s="19"/>
      <c r="M9" s="19"/>
      <c r="N9" s="19"/>
      <c r="O9" s="19"/>
      <c r="P9" s="19"/>
      <c r="Q9" s="19"/>
      <c r="R9" s="34" t="s">
        <v>45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21" t="s">
        <v>43</v>
      </c>
    </row>
    <row r="11" spans="1:18" ht="99.7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>
        <v>950</v>
      </c>
      <c r="H11" s="19">
        <v>1823</v>
      </c>
      <c r="I11" s="19"/>
      <c r="J11" s="19"/>
      <c r="K11" s="19"/>
      <c r="L11" s="19"/>
      <c r="M11" s="19"/>
      <c r="N11" s="19"/>
      <c r="O11" s="19"/>
      <c r="P11" s="19"/>
      <c r="Q11" s="19"/>
      <c r="R11" s="21" t="s">
        <v>47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46"/>
      <c r="D14" s="15"/>
      <c r="E14" s="73" t="s">
        <v>27</v>
      </c>
      <c r="F14" s="73"/>
      <c r="G14" s="46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47"/>
      <c r="D18" s="9"/>
      <c r="E18" s="63" t="s">
        <v>27</v>
      </c>
      <c r="F18" s="63"/>
      <c r="G18" s="47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118" zoomScaleNormal="118" workbookViewId="0">
      <selection activeCell="B10" sqref="B10: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40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41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34" t="s">
        <v>41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34" t="s">
        <v>45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 t="s">
        <v>43</v>
      </c>
    </row>
    <row r="11" spans="1:18" ht="99.7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>
        <v>950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 t="s">
        <v>46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42"/>
      <c r="D14" s="15"/>
      <c r="E14" s="73" t="s">
        <v>27</v>
      </c>
      <c r="F14" s="73"/>
      <c r="G14" s="42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43"/>
      <c r="D18" s="9"/>
      <c r="E18" s="63" t="s">
        <v>27</v>
      </c>
      <c r="F18" s="63"/>
      <c r="G18" s="43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8" zoomScale="118" zoomScaleNormal="118" workbookViewId="0">
      <selection activeCell="B10" sqref="B10: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37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38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4" t="s">
        <v>41</v>
      </c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4" t="s">
        <v>44</v>
      </c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 t="s">
        <v>43</v>
      </c>
    </row>
    <row r="11" spans="1:18" ht="90.7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396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 t="s">
        <v>42</v>
      </c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36"/>
      <c r="D14" s="15"/>
      <c r="E14" s="73" t="s">
        <v>27</v>
      </c>
      <c r="F14" s="73"/>
      <c r="G14" s="36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35"/>
      <c r="D18" s="9"/>
      <c r="E18" s="63" t="s">
        <v>27</v>
      </c>
      <c r="F18" s="63"/>
      <c r="G18" s="35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zoomScale="75" zoomScaleNormal="75" workbookViewId="0">
      <selection activeCell="J9" sqref="J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26" customWidth="1"/>
    <col min="4" max="4" width="18" style="26" customWidth="1"/>
    <col min="5" max="5" width="16.5703125" style="1" customWidth="1"/>
    <col min="6" max="6" width="9.140625" style="26"/>
    <col min="18" max="18" width="51.5703125" customWidth="1"/>
  </cols>
  <sheetData>
    <row r="2" spans="1:18" ht="18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18" ht="15.75" x14ac:dyDescent="0.25">
      <c r="A5" s="77" t="s">
        <v>2</v>
      </c>
      <c r="B5" s="77" t="s">
        <v>1</v>
      </c>
      <c r="C5" s="77" t="s">
        <v>3</v>
      </c>
      <c r="D5" s="77" t="s">
        <v>5</v>
      </c>
      <c r="E5" s="77" t="s">
        <v>36</v>
      </c>
      <c r="F5" s="77" t="s">
        <v>18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9"/>
    </row>
    <row r="6" spans="1:18" ht="132.75" customHeight="1" x14ac:dyDescent="0.25">
      <c r="A6" s="77"/>
      <c r="B6" s="78"/>
      <c r="C6" s="78"/>
      <c r="D6" s="78"/>
      <c r="E6" s="78"/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1" t="s">
        <v>16</v>
      </c>
      <c r="Q6" s="31" t="s">
        <v>17</v>
      </c>
      <c r="R6" s="32" t="s">
        <v>21</v>
      </c>
    </row>
    <row r="7" spans="1:18" ht="20.25" customHeight="1" x14ac:dyDescent="0.25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3"/>
    </row>
    <row r="8" spans="1:18" ht="165.75" customHeight="1" x14ac:dyDescent="0.25">
      <c r="A8" s="19" t="s">
        <v>0</v>
      </c>
      <c r="B8" s="39" t="s">
        <v>38</v>
      </c>
      <c r="C8" s="19" t="s">
        <v>24</v>
      </c>
      <c r="D8" s="19">
        <v>113.4</v>
      </c>
      <c r="E8" s="19">
        <v>100</v>
      </c>
      <c r="F8" s="19">
        <v>0</v>
      </c>
      <c r="G8" s="19">
        <v>0</v>
      </c>
      <c r="H8" s="19">
        <v>0</v>
      </c>
      <c r="I8" s="19">
        <v>0</v>
      </c>
      <c r="J8" s="19">
        <v>50</v>
      </c>
      <c r="K8" s="19">
        <v>50</v>
      </c>
      <c r="L8" s="19">
        <v>50</v>
      </c>
      <c r="M8" s="19">
        <v>50</v>
      </c>
      <c r="N8" s="19">
        <v>50</v>
      </c>
      <c r="O8" s="19">
        <v>100</v>
      </c>
      <c r="P8" s="19">
        <v>100</v>
      </c>
      <c r="Q8" s="19">
        <v>100</v>
      </c>
      <c r="R8" s="34"/>
    </row>
    <row r="9" spans="1:18" ht="152.25" customHeight="1" x14ac:dyDescent="0.25">
      <c r="A9" s="18" t="s">
        <v>4</v>
      </c>
      <c r="B9" s="39" t="s">
        <v>39</v>
      </c>
      <c r="C9" s="19" t="s">
        <v>34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34"/>
    </row>
    <row r="10" spans="1:18" s="20" customFormat="1" ht="108" customHeight="1" x14ac:dyDescent="0.25">
      <c r="A10" s="18" t="s">
        <v>20</v>
      </c>
      <c r="B10" s="39" t="s">
        <v>51</v>
      </c>
      <c r="C10" s="19" t="s">
        <v>34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19">
        <v>100</v>
      </c>
      <c r="R10" s="21"/>
    </row>
    <row r="11" spans="1:18" ht="90.75" customHeight="1" x14ac:dyDescent="0.25">
      <c r="A11" s="18" t="s">
        <v>22</v>
      </c>
      <c r="B11" s="39" t="s">
        <v>52</v>
      </c>
      <c r="C11" s="19" t="s">
        <v>35</v>
      </c>
      <c r="D11" s="28">
        <v>4497</v>
      </c>
      <c r="E11" s="28">
        <v>4400</v>
      </c>
      <c r="F11" s="19">
        <v>370</v>
      </c>
      <c r="G11" s="19">
        <v>740</v>
      </c>
      <c r="H11" s="19">
        <v>1110</v>
      </c>
      <c r="I11" s="19">
        <v>1480</v>
      </c>
      <c r="J11" s="19">
        <v>1850</v>
      </c>
      <c r="K11" s="19">
        <v>2220</v>
      </c>
      <c r="L11" s="19">
        <v>2590</v>
      </c>
      <c r="M11" s="19">
        <v>2960</v>
      </c>
      <c r="N11" s="19">
        <v>3330</v>
      </c>
      <c r="O11" s="19">
        <v>3700</v>
      </c>
      <c r="P11" s="19">
        <v>4070</v>
      </c>
      <c r="Q11" s="19">
        <v>4400</v>
      </c>
      <c r="R11" s="21"/>
    </row>
    <row r="12" spans="1:18" ht="21" customHeight="1" x14ac:dyDescent="0.25"/>
    <row r="13" spans="1:18" ht="31.5" customHeight="1" x14ac:dyDescent="0.25">
      <c r="A13" s="12" t="s">
        <v>25</v>
      </c>
      <c r="B13" s="72" t="s">
        <v>33</v>
      </c>
      <c r="C13" s="69" t="s">
        <v>26</v>
      </c>
      <c r="D13" s="69"/>
      <c r="E13" s="69"/>
      <c r="F13" s="69"/>
      <c r="G13" s="69"/>
      <c r="H13" s="69"/>
      <c r="I13" s="22"/>
      <c r="J13" s="23" t="s">
        <v>37</v>
      </c>
      <c r="K13" s="23"/>
      <c r="L13" s="61"/>
      <c r="M13" s="61"/>
      <c r="N13" s="61"/>
      <c r="O13" s="61"/>
      <c r="P13" s="5"/>
      <c r="Q13" s="5"/>
      <c r="R13" s="5"/>
    </row>
    <row r="14" spans="1:18" ht="13.5" customHeight="1" x14ac:dyDescent="0.25">
      <c r="A14" s="27"/>
      <c r="B14" s="72"/>
      <c r="C14" s="25"/>
      <c r="D14" s="15"/>
      <c r="E14" s="73" t="s">
        <v>27</v>
      </c>
      <c r="F14" s="73"/>
      <c r="G14" s="25"/>
      <c r="H14" s="14"/>
      <c r="I14" s="16" t="s">
        <v>28</v>
      </c>
      <c r="J14" s="16"/>
      <c r="K14" s="64" t="s">
        <v>29</v>
      </c>
      <c r="L14" s="64"/>
      <c r="M14" s="64"/>
      <c r="N14" s="64"/>
      <c r="O14" s="17"/>
      <c r="P14" s="5"/>
      <c r="Q14" s="5"/>
      <c r="R14" s="5"/>
    </row>
    <row r="15" spans="1:18" ht="12" customHeight="1" x14ac:dyDescent="0.25">
      <c r="A15" s="13"/>
      <c r="B15" s="65"/>
      <c r="C15" s="65"/>
      <c r="D15" s="10"/>
      <c r="E15" s="7"/>
      <c r="F15" s="65"/>
      <c r="G15" s="65"/>
      <c r="H15" s="17"/>
      <c r="I15" s="17"/>
      <c r="J15" s="17"/>
      <c r="K15" s="17"/>
      <c r="L15" s="17"/>
      <c r="M15" s="17"/>
      <c r="N15" s="17"/>
      <c r="O15" s="17"/>
      <c r="P15" s="5"/>
      <c r="Q15" s="5"/>
      <c r="R15" s="5"/>
    </row>
    <row r="16" spans="1:18" ht="15.75" x14ac:dyDescent="0.25">
      <c r="A16" s="3"/>
      <c r="B16" s="66"/>
      <c r="C16" s="66"/>
      <c r="D16" s="11"/>
      <c r="E16" s="67"/>
      <c r="F16" s="67"/>
      <c r="G16" s="8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</row>
    <row r="17" spans="1:18" ht="33.75" customHeight="1" x14ac:dyDescent="0.25">
      <c r="A17" s="68" t="s">
        <v>30</v>
      </c>
      <c r="B17" s="68"/>
      <c r="C17" s="69" t="s">
        <v>31</v>
      </c>
      <c r="D17" s="69"/>
      <c r="E17" s="69"/>
      <c r="F17" s="69"/>
      <c r="G17" s="69"/>
      <c r="H17" s="69"/>
      <c r="I17" s="22"/>
      <c r="J17" s="23" t="s">
        <v>32</v>
      </c>
      <c r="K17" s="23"/>
      <c r="L17" s="61"/>
      <c r="M17" s="61"/>
      <c r="N17" s="61"/>
      <c r="O17" s="61"/>
      <c r="P17" s="5"/>
      <c r="Q17" s="5"/>
      <c r="R17" s="5"/>
    </row>
    <row r="18" spans="1:18" ht="20.25" customHeight="1" x14ac:dyDescent="0.25">
      <c r="A18" s="62"/>
      <c r="B18" s="62"/>
      <c r="C18" s="24"/>
      <c r="D18" s="9"/>
      <c r="E18" s="63" t="s">
        <v>27</v>
      </c>
      <c r="F18" s="63"/>
      <c r="G18" s="24"/>
      <c r="H18" s="2"/>
      <c r="I18" s="6" t="s">
        <v>28</v>
      </c>
      <c r="J18" s="2"/>
      <c r="K18" s="64" t="s">
        <v>29</v>
      </c>
      <c r="L18" s="64"/>
      <c r="M18" s="64"/>
      <c r="N18" s="64"/>
      <c r="O18" s="4"/>
      <c r="P18" s="5"/>
      <c r="Q18" s="5"/>
      <c r="R18" s="5"/>
    </row>
    <row r="19" spans="1:18" ht="16.5" customHeight="1" x14ac:dyDescent="0.25">
      <c r="A19" s="5"/>
      <c r="B19" s="5"/>
      <c r="C19" s="5"/>
      <c r="E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 x14ac:dyDescent="0.25">
      <c r="A20" s="5"/>
      <c r="B20" s="5"/>
      <c r="C20" s="5"/>
      <c r="E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0.75" customHeight="1" x14ac:dyDescent="0.25">
      <c r="A21" s="5"/>
      <c r="B21" s="5"/>
      <c r="C21" s="5"/>
      <c r="E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0.25" customHeight="1" x14ac:dyDescent="0.25">
      <c r="A22" s="5"/>
      <c r="B22" s="5"/>
      <c r="C22" s="5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0.75" customHeight="1" x14ac:dyDescent="0.25">
      <c r="A25" s="5"/>
      <c r="B25" s="5"/>
      <c r="C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 x14ac:dyDescent="0.25">
      <c r="A26" s="5"/>
      <c r="B26" s="5"/>
      <c r="C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customHeight="1" x14ac:dyDescent="0.25">
      <c r="A27" s="5"/>
      <c r="B27" s="5"/>
      <c r="C27" s="5"/>
      <c r="E27" s="5"/>
      <c r="G27" s="5"/>
      <c r="H27" s="5"/>
      <c r="I27" s="5"/>
      <c r="J27" s="5"/>
      <c r="K27" s="5"/>
      <c r="L27" s="5"/>
      <c r="M27" s="5"/>
      <c r="N27" s="5"/>
      <c r="O27" s="5"/>
    </row>
    <row r="28" spans="1:18" ht="16.5" customHeight="1" x14ac:dyDescent="0.25">
      <c r="A28" s="5"/>
      <c r="B28" s="5"/>
      <c r="C28" s="5"/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8" x14ac:dyDescent="0.25">
      <c r="A29" s="5"/>
      <c r="B29" s="5"/>
      <c r="C29" s="5"/>
      <c r="E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5"/>
      <c r="B30" s="5"/>
      <c r="C30" s="5"/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5"/>
      <c r="B31" s="5"/>
      <c r="C31" s="5"/>
      <c r="E31" s="5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5"/>
      <c r="B32" s="5"/>
      <c r="C32" s="5"/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E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E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июнь 2018</vt:lpstr>
      <vt:lpstr>май  2018 </vt:lpstr>
      <vt:lpstr>апрель  2018  </vt:lpstr>
      <vt:lpstr>март 2018 </vt:lpstr>
      <vt:lpstr>февраль 2018</vt:lpstr>
      <vt:lpstr>январь 2018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2018-07-12T14:31:56Z</cp:lastPrinted>
  <dcterms:created xsi:type="dcterms:W3CDTF">2014-01-15T04:40:11Z</dcterms:created>
  <dcterms:modified xsi:type="dcterms:W3CDTF">2018-07-12T14:32:12Z</dcterms:modified>
</cp:coreProperties>
</file>