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за апрель" sheetId="4" r:id="rId1"/>
  </sheets>
  <definedNames>
    <definedName name="_xlnm._FilterDatabase" localSheetId="0" hidden="1">'за апрель'!$B$1:$B$18</definedName>
    <definedName name="Z_0BE6A845_0C11_4FB2_A3D6_BB28B3D9CDCE_.wvu.FilterData" localSheetId="0" hidden="1">'за апрель'!$B$1:$B$18</definedName>
    <definedName name="Z_0CCC334F_A139_4164_902F_4CBEBAD64F14_.wvu.FilterData" localSheetId="0" hidden="1">'за апрель'!$B$1:$B$18</definedName>
    <definedName name="Z_0CCC334F_A139_4164_902F_4CBEBAD64F14_.wvu.PrintTitles" localSheetId="0" hidden="1">'за апрель'!$1:$3</definedName>
    <definedName name="Z_0D03AF6A_4F6D_49BC_BE46_F8AF83BA8015_.wvu.FilterData" localSheetId="0" hidden="1">'за апрель'!$B$1:$B$18</definedName>
    <definedName name="Z_0E965F54_95DE_4A4D_84A6_A7DA734314CB_.wvu.FilterData" localSheetId="0" hidden="1">'за апрель'!$B$1:$B$18</definedName>
    <definedName name="Z_0E965F54_95DE_4A4D_84A6_A7DA734314CB_.wvu.PrintTitles" localSheetId="0" hidden="1">'за апрель'!$1:$3</definedName>
    <definedName name="Z_1AB05C5A_40AF_415D_9F20_B95C359A8DA1_.wvu.FilterData" localSheetId="0" hidden="1">'за апрель'!$B$1:$B$18</definedName>
    <definedName name="Z_1AB05C5A_40AF_415D_9F20_B95C359A8DA1_.wvu.PrintTitles" localSheetId="0" hidden="1">'за апрель'!$1:$3</definedName>
    <definedName name="Z_2E8A952D_E985_40E8_8EC5_ACD08050691F_.wvu.FilterData" localSheetId="0" hidden="1">'за апрель'!$B$1:$B$18</definedName>
    <definedName name="Z_2E8A952D_E985_40E8_8EC5_ACD08050691F_.wvu.PrintTitles" localSheetId="0" hidden="1">'за апрель'!$1:$3</definedName>
    <definedName name="Z_3C371E9D_A6BE_4DD0_BA79_4C3BE855C468_.wvu.FilterData" localSheetId="0" hidden="1">'за апрель'!$B$1:$B$18</definedName>
    <definedName name="Z_3CD1CF48_F671_4444_87F1_D52FF013E7D4_.wvu.FilterData" localSheetId="0" hidden="1">'за апрель'!$B$1:$B$18</definedName>
    <definedName name="Z_3E0C6E8C_1A97_4E3B_87BA_F9EB1CE600FD_.wvu.FilterData" localSheetId="0" hidden="1">'за апрель'!$B$1:$B$18</definedName>
    <definedName name="Z_3E0C6E8C_1A97_4E3B_87BA_F9EB1CE600FD_.wvu.PrintTitles" localSheetId="0" hidden="1">'за апрель'!$1:$3</definedName>
    <definedName name="Z_43EF499D_BC58_4720_8C2B_75B175473AF0_.wvu.FilterData" localSheetId="0" hidden="1">'за апрель'!$B$1:$B$18</definedName>
    <definedName name="Z_43EF499D_BC58_4720_8C2B_75B175473AF0_.wvu.PrintTitles" localSheetId="0" hidden="1">'за апрель'!$1:$3</definedName>
    <definedName name="Z_4685F9B8_7B02_417B_A449_AD30140A0F63_.wvu.FilterData" localSheetId="0" hidden="1">'за апрель'!$B$1:$B$18</definedName>
    <definedName name="Z_4685F9B8_7B02_417B_A449_AD30140A0F63_.wvu.PrintTitles" localSheetId="0" hidden="1">'за апрель'!$1:$3</definedName>
    <definedName name="Z_4A7A8459_F102_4006_BFCD_B40D85977EA3_.wvu.FilterData" localSheetId="0" hidden="1">'за апрель'!$B$1:$B$18</definedName>
    <definedName name="Z_4CE27EDA_8940_4856_9353_4C2165724CBF_.wvu.FilterData" localSheetId="0" hidden="1">'за апрель'!$B$1:$B$18</definedName>
    <definedName name="Z_4CE27EDA_8940_4856_9353_4C2165724CBF_.wvu.PrintTitles" localSheetId="0" hidden="1">'за апрель'!$1:$3</definedName>
    <definedName name="Z_4E0D83F6_5920_42AF_A934_9127831F8C28_.wvu.FilterData" localSheetId="0" hidden="1">'за апрель'!$B$1:$B$18</definedName>
    <definedName name="Z_4E0D83F6_5920_42AF_A934_9127831F8C28_.wvu.PrintTitles" localSheetId="0" hidden="1">'за апрель'!$1:$3</definedName>
    <definedName name="Z_61EF0633_7940_4673_A6A4_B0CC2BDA66F0_.wvu.FilterData" localSheetId="0" hidden="1">'за апрель'!$B$1:$B$18</definedName>
    <definedName name="Z_61EF0633_7940_4673_A6A4_B0CC2BDA66F0_.wvu.PrintTitles" localSheetId="0" hidden="1">'за апрель'!$1:$3</definedName>
    <definedName name="Z_75326CCB_8B2D_4938_8578_FD660195DA28_.wvu.FilterData" localSheetId="0" hidden="1">'за апрель'!$B$1:$B$18</definedName>
    <definedName name="Z_75326CCB_8B2D_4938_8578_FD660195DA28_.wvu.PrintTitles" localSheetId="0" hidden="1">'за апрель'!$1:$3</definedName>
    <definedName name="Z_78CD0B5A_77F1_4436_8EFB_C59E1525C99B_.wvu.FilterData" localSheetId="0" hidden="1">'за апрель'!$B$1:$B$18</definedName>
    <definedName name="Z_7AF049B1_FF33_4C96_8CF2_F9143048B7E6_.wvu.PrintTitles" localSheetId="0" hidden="1">'за апрель'!$1:$3</definedName>
    <definedName name="Z_873551C1_B90F_48E6_9E71_AF7266B17A6B_.wvu.FilterData" localSheetId="0" hidden="1">'за апрель'!$B$1:$B$18</definedName>
    <definedName name="Z_89180B11_F85F_43AB_A1AE_434D6F6400AD_.wvu.FilterData" localSheetId="0" hidden="1">'за апрель'!$B$1:$B$18</definedName>
    <definedName name="Z_89180B11_F85F_43AB_A1AE_434D6F6400AD_.wvu.PrintTitles" localSheetId="0" hidden="1">'за апрель'!$1:$3</definedName>
    <definedName name="Z_8AC54897_4EA3_44AC_8471_C165985EB3F2_.wvu.FilterData" localSheetId="0" hidden="1">'за апрель'!$B$1:$B$18</definedName>
    <definedName name="Z_8AC54897_4EA3_44AC_8471_C165985EB3F2_.wvu.PrintTitles" localSheetId="0" hidden="1">'за апрель'!$1:$3</definedName>
    <definedName name="Z_8B919EB3_121D_4C28_B7CB_5F2CA6FC1006_.wvu.FilterData" localSheetId="0" hidden="1">'за апрель'!$B$1:$B$18</definedName>
    <definedName name="Z_8B919EB3_121D_4C28_B7CB_5F2CA6FC1006_.wvu.PrintTitles" localSheetId="0" hidden="1">'за апрель'!$1:$3</definedName>
    <definedName name="Z_96644365_2A39_4519_B8E7_0B27FD181E54_.wvu.FilterData" localSheetId="0" hidden="1">'за апрель'!$B$1:$B$18</definedName>
    <definedName name="Z_96644365_2A39_4519_B8E7_0B27FD181E54_.wvu.PrintTitles" localSheetId="0" hidden="1">'за апрель'!$1:$3</definedName>
    <definedName name="Z_9AAC3DD1_5EED_418B_B181_5917A4EC146A_.wvu.FilterData" localSheetId="0" hidden="1">'за апрель'!$B$1:$B$18</definedName>
    <definedName name="Z_9CA57FEE_3225_43BE_8D88_A86E62ED5930_.wvu.FilterData" localSheetId="0" hidden="1">'за апрель'!$B$1:$B$18</definedName>
    <definedName name="Z_9CA57FEE_3225_43BE_8D88_A86E62ED5930_.wvu.PrintTitles" localSheetId="0" hidden="1">'за апрель'!$1:$3</definedName>
    <definedName name="Z_A1848812_FE48_4121_8DA7_07B6CCCADC0D_.wvu.FilterData" localSheetId="0" hidden="1">'за апрель'!$B$1:$B$18</definedName>
    <definedName name="Z_A1848812_FE48_4121_8DA7_07B6CCCADC0D_.wvu.PrintTitles" localSheetId="0" hidden="1">'за апрель'!$1:$3</definedName>
    <definedName name="Z_A2E499A3_D96B_43B9_A753_1F5CA4D04F31_.wvu.FilterData" localSheetId="0" hidden="1">'за апрель'!$B$1:$B$18</definedName>
    <definedName name="Z_A2E499A3_D96B_43B9_A753_1F5CA4D04F31_.wvu.PrintTitles" localSheetId="0" hidden="1">'за апрель'!$1:$3</definedName>
    <definedName name="Z_AA24871D_464B_40DF_9926_772DF8219A54_.wvu.FilterData" localSheetId="0" hidden="1">'за апрель'!$B$1:$B$18</definedName>
    <definedName name="Z_ABB8B301_13EF_4253_A382_5228B0DEDE46_.wvu.PrintTitles" localSheetId="0" hidden="1">'за апрель'!$1:$3</definedName>
    <definedName name="Z_C5170D8F_9E8C_4274_806B_EC1923B08FFC_.wvu.FilterData" localSheetId="0" hidden="1">'за апрель'!$B$1:$B$18</definedName>
    <definedName name="Z_C5170D8F_9E8C_4274_806B_EC1923B08FFC_.wvu.PrintTitles" localSheetId="0" hidden="1">'за апрель'!$1:$3</definedName>
    <definedName name="Z_C66D6FB4_3D63_4A3D_872E_FC08EBE1B505_.wvu.FilterData" localSheetId="0" hidden="1">'за апрель'!$B$1:$B$18</definedName>
    <definedName name="Z_C66D6FB4_3D63_4A3D_872E_FC08EBE1B505_.wvu.PrintTitles" localSheetId="0" hidden="1">'за апрель'!$1:$3</definedName>
    <definedName name="Z_CC54D513_20D8_48EE_B3A8_FA795281D19E_.wvu.FilterData" localSheetId="0" hidden="1">'за апрель'!$B$1:$B$18</definedName>
    <definedName name="Z_D390A300_DB65_4AA8_96B8_2D891972D629_.wvu.FilterData" localSheetId="0" hidden="1">'за апрель'!$B$1:$B$18</definedName>
    <definedName name="Z_D390A300_DB65_4AA8_96B8_2D891972D629_.wvu.PrintTitles" localSheetId="0" hidden="1">'за апрель'!$1:$3</definedName>
    <definedName name="Z_D8819D0B_C367_4601_A3B2_2EFA753DE6B1_.wvu.FilterData" localSheetId="0" hidden="1">'за апрель'!$B$1:$B$18</definedName>
    <definedName name="Z_D8819D0B_C367_4601_A3B2_2EFA753DE6B1_.wvu.PrintTitles" localSheetId="0" hidden="1">'за апрель'!$1:$3</definedName>
    <definedName name="Z_DB99321D_2738_44A0_9783_290218640B67_.wvu.FilterData" localSheetId="0" hidden="1">'за апрель'!$B$1:$B$18</definedName>
    <definedName name="Z_DC83F167_2D74_4B88_8AFB_CA89035729DC_.wvu.FilterData" localSheetId="0" hidden="1">'за апрель'!$B$1:$B$18</definedName>
    <definedName name="Z_DC83F167_2D74_4B88_8AFB_CA89035729DC_.wvu.PrintTitles" localSheetId="0" hidden="1">'за апрель'!$1:$3</definedName>
    <definedName name="Z_E5A0E5C8_27D2_4CBE_AC99_55FC98F271F0_.wvu.FilterData" localSheetId="0" hidden="1">'за апрель'!$B$1:$B$18</definedName>
    <definedName name="Z_EF421FDF_D3A8_40DB_83F2_DDEEE9F91069_.wvu.FilterData" localSheetId="0" hidden="1">'за апрель'!$B$1:$B$18</definedName>
    <definedName name="Z_EF421FDF_D3A8_40DB_83F2_DDEEE9F91069_.wvu.PrintTitles" localSheetId="0" hidden="1">'за апрель'!$1:$3</definedName>
    <definedName name="Z_F6E62FC3_2EC8_4211_B3A5_D853609905E5_.wvu.FilterData" localSheetId="0" hidden="1">'за апрель'!$B$1:$B$18</definedName>
    <definedName name="Z_F6E62FC3_2EC8_4211_B3A5_D853609905E5_.wvu.PrintTitles" localSheetId="0" hidden="1">'за апрель'!$1:$3</definedName>
    <definedName name="Z_FE144461_EC2E_482C_8365_89512417FA0F_.wvu.FilterData" localSheetId="0" hidden="1">'за апрель'!$B$1:$B$18</definedName>
    <definedName name="Z_FE144461_EC2E_482C_8365_89512417FA0F_.wvu.PrintTitles" localSheetId="0" hidden="1">'за апрель'!$1:$3</definedName>
    <definedName name="_xlnm.Print_Titles" localSheetId="0">'за апрель'!$1:$3</definedName>
  </definedNames>
  <calcPr calcId="145621"/>
</workbook>
</file>

<file path=xl/calcChain.xml><?xml version="1.0" encoding="utf-8"?>
<calcChain xmlns="http://schemas.openxmlformats.org/spreadsheetml/2006/main">
  <c r="E16" i="4" l="1"/>
  <c r="D16" i="4"/>
</calcChain>
</file>

<file path=xl/sharedStrings.xml><?xml version="1.0" encoding="utf-8"?>
<sst xmlns="http://schemas.openxmlformats.org/spreadsheetml/2006/main" count="74" uniqueCount="45">
  <si>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</si>
  <si>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</si>
  <si>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</si>
  <si>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</si>
  <si>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</si>
  <si>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</si>
  <si>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</si>
  <si>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</si>
  <si>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</si>
  <si>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</si>
  <si>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</si>
  <si>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</si>
  <si>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</si>
  <si>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</si>
  <si>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</si>
  <si>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</si>
  <si>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</si>
  <si>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</si>
  <si>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</si>
  <si>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</si>
  <si>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-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</si>
  <si>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</si>
  <si>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</si>
  <si>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</si>
  <si>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</si>
  <si>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(кВт*час)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</si>
  <si>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</si>
  <si>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</si>
  <si>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</si>
  <si>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</t>
  </si>
  <si>
    <t>(шт.)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</si>
  <si>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</si>
  <si>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</si>
  <si>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</si>
  <si>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(кв.м.)</t>
  </si>
  <si>
    <t>Установка ограждений  в районе пешеходных переходов</t>
  </si>
  <si>
    <t>(м.)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</si>
  <si>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</si>
  <si>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</si>
  <si>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(объект)</t>
  </si>
  <si>
    <t>Выполнение работ по ремонту (замене) оборудования и сетей наружного освещения на территории города Когалыма</t>
  </si>
  <si>
    <t>Заключен муниципальный контракт на выполнение работ по обустройству ограждений. Срок выполнения работ - 31.08.2021</t>
  </si>
  <si>
    <t>Анализ достижения целевых показателей муниципальной программы "Содержание объектов городского хозяйства и инженерной инфраструктуры в городе Когалыме" за апрель 2021</t>
  </si>
  <si>
    <t>Запланировано выполнение работ по обустройству пешеходных дорожек:
- ул.Прибалтийская в районе остановки "КонцессКом";
- ул. Прибалтийская, д.5 пешеходный переход; 
- ул.Прибалтийская д.11, д.13;
- ул.Бакинская, д.25, д.29 здание МАОУ СШ №6; 
- ул.Дружбы Народов 18; 
- ул.Молодежная 5/1 сквер 1м/р-на до ТК МИСНЭ.</t>
  </si>
  <si>
    <t>Запланировано выполнение работ по ремонту сетей ливневой канализации:
- ул.Мира, д.16; 
- ул.Молодежная, д.1, д.3; 
- ул.Молодежная, д.34; 
- проезд Солнечный, д.7; 
- ул.Рижская, д.41.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</si>
</sst>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2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7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W17" sqref="W17"/>
    </sheetView>
  </sheetViews>
  <sheetFormatPr defaultRowHeight="15" x14ac:dyDescent="0.25"/>
  <cols>
    <col min="1" max="1" width="11.7109375" style="1" customWidth="1"/>
    <col min="2" max="2" width="52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16384" width="9.140625" style="1"/>
  </cols>
  <sheetData>
    <row r="1" spans="1:21" ht="47.25" customHeight="1" x14ac:dyDescent="0.25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1" ht="15.75" customHeight="1" x14ac:dyDescent="0.25">
      <c r="A2" s="23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27" t="s">
        <v>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17" t="s">
        <v>18</v>
      </c>
    </row>
    <row r="3" spans="1:21" ht="77.25" customHeight="1" x14ac:dyDescent="0.25">
      <c r="A3" s="24"/>
      <c r="B3" s="25"/>
      <c r="C3" s="26"/>
      <c r="D3" s="26"/>
      <c r="E3" s="26"/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8"/>
      <c r="U3" s="2"/>
    </row>
    <row r="4" spans="1:21" ht="16.5" customHeight="1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2">
        <v>17</v>
      </c>
      <c r="R4" s="13">
        <v>18</v>
      </c>
      <c r="U4" s="2"/>
    </row>
    <row r="5" spans="1:21" ht="69" customHeight="1" x14ac:dyDescent="0.25">
      <c r="A5" s="3">
        <v>1</v>
      </c>
      <c r="B5" s="8" t="s">
        <v>21</v>
      </c>
      <c r="C5" s="5" t="s">
        <v>22</v>
      </c>
      <c r="D5" s="5">
        <v>665.97400000000005</v>
      </c>
      <c r="E5" s="5">
        <v>692.75400000000002</v>
      </c>
      <c r="F5" s="3">
        <v>692.75400000000002</v>
      </c>
      <c r="G5" s="3">
        <v>692.75400000000002</v>
      </c>
      <c r="H5" s="3">
        <v>692.75400000000002</v>
      </c>
      <c r="I5" s="3">
        <v>692.75400000000002</v>
      </c>
      <c r="J5" s="4"/>
      <c r="K5" s="4"/>
      <c r="L5" s="4"/>
      <c r="M5" s="4"/>
      <c r="N5" s="4"/>
      <c r="O5" s="4"/>
      <c r="P5" s="4"/>
      <c r="Q5" s="4"/>
      <c r="R5" s="7"/>
    </row>
    <row r="6" spans="1:21" ht="53.25" customHeight="1" x14ac:dyDescent="0.25">
      <c r="A6" s="3">
        <v>2</v>
      </c>
      <c r="B6" s="8" t="s">
        <v>23</v>
      </c>
      <c r="C6" s="3" t="s">
        <v>19</v>
      </c>
      <c r="D6" s="5">
        <v>41.82</v>
      </c>
      <c r="E6" s="5">
        <v>57.24</v>
      </c>
      <c r="F6" s="3">
        <v>48.17</v>
      </c>
      <c r="G6" s="3">
        <v>49.45</v>
      </c>
      <c r="H6" s="3">
        <v>50.73</v>
      </c>
      <c r="I6" s="3">
        <v>52.01</v>
      </c>
      <c r="J6" s="4"/>
      <c r="K6" s="4"/>
      <c r="L6" s="4"/>
      <c r="M6" s="4"/>
      <c r="N6" s="4"/>
      <c r="O6" s="4"/>
      <c r="P6" s="4"/>
      <c r="Q6" s="4"/>
      <c r="R6" s="7"/>
    </row>
    <row r="7" spans="1:21" ht="39" customHeight="1" x14ac:dyDescent="0.25">
      <c r="A7" s="3">
        <v>3</v>
      </c>
      <c r="B7" s="9" t="s">
        <v>24</v>
      </c>
      <c r="C7" s="5" t="s">
        <v>25</v>
      </c>
      <c r="D7" s="5">
        <v>3289000</v>
      </c>
      <c r="E7" s="5">
        <v>3289000</v>
      </c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"/>
    </row>
    <row r="8" spans="1:21" ht="41.25" customHeight="1" x14ac:dyDescent="0.25">
      <c r="A8" s="3">
        <v>4</v>
      </c>
      <c r="B8" s="9" t="s">
        <v>26</v>
      </c>
      <c r="C8" s="5" t="s">
        <v>22</v>
      </c>
      <c r="D8" s="5">
        <v>88.5</v>
      </c>
      <c r="E8" s="5">
        <v>79.834999999999994</v>
      </c>
      <c r="F8" s="3">
        <v>79.834999999999994</v>
      </c>
      <c r="G8" s="3">
        <v>79.834999999999994</v>
      </c>
      <c r="H8" s="3">
        <v>79.834999999999994</v>
      </c>
      <c r="I8" s="3">
        <v>79.834999999999994</v>
      </c>
      <c r="J8" s="4"/>
      <c r="K8" s="4"/>
      <c r="L8" s="4"/>
      <c r="M8" s="4"/>
      <c r="N8" s="4"/>
      <c r="O8" s="4"/>
      <c r="P8" s="4"/>
      <c r="Q8" s="4"/>
      <c r="R8" s="7"/>
    </row>
    <row r="9" spans="1:21" ht="29.25" customHeight="1" x14ac:dyDescent="0.25">
      <c r="A9" s="3">
        <v>5</v>
      </c>
      <c r="B9" s="9" t="s">
        <v>27</v>
      </c>
      <c r="C9" s="3" t="s">
        <v>19</v>
      </c>
      <c r="D9" s="5">
        <v>100</v>
      </c>
      <c r="E9" s="5">
        <v>100</v>
      </c>
      <c r="F9" s="3">
        <v>100</v>
      </c>
      <c r="G9" s="3">
        <v>100</v>
      </c>
      <c r="H9" s="3">
        <v>100</v>
      </c>
      <c r="I9" s="3">
        <v>100</v>
      </c>
      <c r="J9" s="4"/>
      <c r="K9" s="4"/>
      <c r="L9" s="4"/>
      <c r="M9" s="4"/>
      <c r="N9" s="4"/>
      <c r="O9" s="4"/>
      <c r="P9" s="4"/>
      <c r="Q9" s="4"/>
      <c r="R9" s="7"/>
    </row>
    <row r="10" spans="1:21" ht="41.25" customHeight="1" x14ac:dyDescent="0.25">
      <c r="A10" s="3">
        <v>6</v>
      </c>
      <c r="B10" s="9" t="s">
        <v>28</v>
      </c>
      <c r="C10" s="3" t="s">
        <v>19</v>
      </c>
      <c r="D10" s="5">
        <v>100</v>
      </c>
      <c r="E10" s="5">
        <v>100</v>
      </c>
      <c r="F10" s="3">
        <v>100</v>
      </c>
      <c r="G10" s="3">
        <v>100</v>
      </c>
      <c r="H10" s="3">
        <v>100</v>
      </c>
      <c r="I10" s="3">
        <v>100</v>
      </c>
      <c r="J10" s="4"/>
      <c r="K10" s="4"/>
      <c r="L10" s="4"/>
      <c r="M10" s="4"/>
      <c r="N10" s="4"/>
      <c r="O10" s="4"/>
      <c r="P10" s="4"/>
      <c r="Q10" s="4"/>
      <c r="R10" s="7"/>
    </row>
    <row r="11" spans="1:21" ht="42.75" customHeight="1" x14ac:dyDescent="0.25">
      <c r="A11" s="3">
        <v>7</v>
      </c>
      <c r="B11" s="9" t="s">
        <v>29</v>
      </c>
      <c r="C11" s="5" t="s">
        <v>30</v>
      </c>
      <c r="D11" s="5">
        <v>3</v>
      </c>
      <c r="E11" s="5">
        <v>1</v>
      </c>
      <c r="F11" s="3" t="s">
        <v>20</v>
      </c>
      <c r="G11" s="3" t="s">
        <v>20</v>
      </c>
      <c r="H11" s="3" t="s">
        <v>20</v>
      </c>
      <c r="I11" s="3" t="s">
        <v>20</v>
      </c>
      <c r="J11" s="4"/>
      <c r="K11" s="4"/>
      <c r="L11" s="4"/>
      <c r="M11" s="4"/>
      <c r="N11" s="4"/>
      <c r="O11" s="4"/>
      <c r="P11" s="4"/>
      <c r="Q11" s="4"/>
      <c r="R11" s="6"/>
    </row>
    <row r="12" spans="1:21" ht="201" customHeight="1" x14ac:dyDescent="0.25">
      <c r="A12" s="3">
        <v>8</v>
      </c>
      <c r="B12" s="9" t="s">
        <v>31</v>
      </c>
      <c r="C12" s="3" t="s">
        <v>19</v>
      </c>
      <c r="D12" s="5">
        <v>100</v>
      </c>
      <c r="E12" s="5">
        <v>100</v>
      </c>
      <c r="F12" s="3">
        <v>100</v>
      </c>
      <c r="G12" s="3">
        <v>100</v>
      </c>
      <c r="H12" s="3">
        <v>100</v>
      </c>
      <c r="I12" s="3">
        <v>100</v>
      </c>
      <c r="J12" s="4"/>
      <c r="K12" s="4"/>
      <c r="L12" s="4"/>
      <c r="M12" s="4"/>
      <c r="N12" s="4"/>
      <c r="O12" s="4"/>
      <c r="P12" s="4"/>
      <c r="Q12" s="4"/>
      <c r="R12" s="7"/>
    </row>
    <row r="13" spans="1:21" ht="46.5" customHeight="1" x14ac:dyDescent="0.25">
      <c r="A13" s="3">
        <v>9</v>
      </c>
      <c r="B13" s="9" t="s">
        <v>32</v>
      </c>
      <c r="C13" s="3" t="s">
        <v>19</v>
      </c>
      <c r="D13" s="5">
        <v>100</v>
      </c>
      <c r="E13" s="5">
        <v>100</v>
      </c>
      <c r="F13" s="3">
        <v>100</v>
      </c>
      <c r="G13" s="3">
        <v>100</v>
      </c>
      <c r="H13" s="3">
        <v>100</v>
      </c>
      <c r="I13" s="3">
        <v>100</v>
      </c>
      <c r="J13" s="4"/>
      <c r="K13" s="4"/>
      <c r="L13" s="4"/>
      <c r="M13" s="4"/>
      <c r="N13" s="4"/>
      <c r="O13" s="4"/>
      <c r="P13" s="4"/>
      <c r="Q13" s="4"/>
      <c r="R13" s="7"/>
    </row>
    <row r="14" spans="1:21" ht="138.75" customHeight="1" x14ac:dyDescent="0.25">
      <c r="A14" s="3">
        <v>10</v>
      </c>
      <c r="B14" s="9" t="s">
        <v>33</v>
      </c>
      <c r="C14" s="5" t="s">
        <v>34</v>
      </c>
      <c r="D14" s="5">
        <v>905</v>
      </c>
      <c r="E14" s="5">
        <v>791</v>
      </c>
      <c r="F14" s="3" t="s">
        <v>20</v>
      </c>
      <c r="G14" s="3" t="s">
        <v>20</v>
      </c>
      <c r="H14" s="3" t="s">
        <v>20</v>
      </c>
      <c r="I14" s="3" t="s">
        <v>20</v>
      </c>
      <c r="J14" s="4"/>
      <c r="K14" s="4"/>
      <c r="L14" s="4"/>
      <c r="M14" s="4"/>
      <c r="N14" s="4"/>
      <c r="O14" s="4"/>
      <c r="P14" s="4"/>
      <c r="Q14" s="4"/>
      <c r="R14" s="14" t="s">
        <v>43</v>
      </c>
    </row>
    <row r="15" spans="1:21" ht="36" customHeight="1" x14ac:dyDescent="0.25">
      <c r="A15" s="3">
        <v>11</v>
      </c>
      <c r="B15" s="9" t="s">
        <v>35</v>
      </c>
      <c r="C15" s="5" t="s">
        <v>36</v>
      </c>
      <c r="D15" s="5">
        <v>700</v>
      </c>
      <c r="E15" s="5">
        <v>440</v>
      </c>
      <c r="F15" s="3" t="s">
        <v>20</v>
      </c>
      <c r="G15" s="3" t="s">
        <v>20</v>
      </c>
      <c r="H15" s="3" t="s">
        <v>20</v>
      </c>
      <c r="I15" s="3" t="s">
        <v>20</v>
      </c>
      <c r="J15" s="4"/>
      <c r="K15" s="4"/>
      <c r="L15" s="4"/>
      <c r="M15" s="4"/>
      <c r="N15" s="4"/>
      <c r="O15" s="4"/>
      <c r="P15" s="4"/>
      <c r="Q15" s="4"/>
      <c r="R15" s="14" t="s">
        <v>41</v>
      </c>
    </row>
    <row r="16" spans="1:21" ht="48" customHeight="1" x14ac:dyDescent="0.25">
      <c r="A16" s="19">
        <v>12</v>
      </c>
      <c r="B16" s="9" t="s">
        <v>37</v>
      </c>
      <c r="C16" s="15" t="s">
        <v>39</v>
      </c>
      <c r="D16" s="5">
        <f>D17</f>
        <v>4</v>
      </c>
      <c r="E16" s="5">
        <f t="shared" ref="E16" si="0">E17</f>
        <v>5</v>
      </c>
      <c r="F16" s="3" t="s">
        <v>20</v>
      </c>
      <c r="G16" s="3" t="s">
        <v>20</v>
      </c>
      <c r="H16" s="3" t="s">
        <v>20</v>
      </c>
      <c r="I16" s="3" t="s">
        <v>20</v>
      </c>
      <c r="J16" s="4"/>
      <c r="K16" s="4"/>
      <c r="L16" s="4"/>
      <c r="M16" s="4"/>
      <c r="N16" s="4"/>
      <c r="O16" s="4"/>
      <c r="P16" s="4"/>
      <c r="Q16" s="4"/>
      <c r="R16" s="30" t="s">
        <v>44</v>
      </c>
    </row>
    <row r="17" spans="1:18" ht="69.75" customHeight="1" x14ac:dyDescent="0.25">
      <c r="A17" s="20"/>
      <c r="B17" s="9" t="s">
        <v>38</v>
      </c>
      <c r="C17" s="16"/>
      <c r="D17" s="5">
        <v>4</v>
      </c>
      <c r="E17" s="5">
        <v>5</v>
      </c>
      <c r="F17" s="3" t="s">
        <v>20</v>
      </c>
      <c r="G17" s="3" t="s">
        <v>20</v>
      </c>
      <c r="H17" s="3" t="s">
        <v>20</v>
      </c>
      <c r="I17" s="3" t="s">
        <v>20</v>
      </c>
      <c r="J17" s="4"/>
      <c r="K17" s="4"/>
      <c r="L17" s="4"/>
      <c r="M17" s="4"/>
      <c r="N17" s="4"/>
      <c r="O17" s="4"/>
      <c r="P17" s="4"/>
      <c r="Q17" s="4"/>
      <c r="R17" s="31"/>
    </row>
    <row r="18" spans="1:18" ht="52.5" customHeight="1" x14ac:dyDescent="0.25">
      <c r="A18" s="3">
        <v>13</v>
      </c>
      <c r="B18" s="9" t="s">
        <v>40</v>
      </c>
      <c r="C18" s="5" t="s">
        <v>30</v>
      </c>
      <c r="D18" s="5">
        <v>13</v>
      </c>
      <c r="E18" s="5">
        <v>2</v>
      </c>
      <c r="F18" s="3" t="s">
        <v>20</v>
      </c>
      <c r="G18" s="3" t="s">
        <v>20</v>
      </c>
      <c r="H18" s="3" t="s">
        <v>20</v>
      </c>
      <c r="I18" s="3" t="s">
        <v>20</v>
      </c>
      <c r="J18" s="4"/>
      <c r="K18" s="4"/>
      <c r="L18" s="4"/>
      <c r="M18" s="4"/>
      <c r="N18" s="4"/>
      <c r="O18" s="4"/>
      <c r="P18" s="4"/>
      <c r="Q18" s="4"/>
      <c r="R18" s="7"/>
    </row>
  </sheetData>
  <mergeCells count="11">
    <mergeCell ref="A16:A17"/>
    <mergeCell ref="C16:C17"/>
    <mergeCell ref="R16:R17"/>
    <mergeCell ref="A1:R1"/>
    <mergeCell ref="A2:A3"/>
    <mergeCell ref="B2:B3"/>
    <mergeCell ref="C2:C3"/>
    <mergeCell ref="D2:D3"/>
    <mergeCell ref="E2:E3"/>
    <mergeCell ref="F2:Q2"/>
    <mergeCell ref="R2:R3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апрель</vt:lpstr>
      <vt:lpstr>'за апрель'!Заголовки_для_печати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2021-03-03T10:45:59Z</dcterms:created>
  <dcterms:modified xsi:type="dcterms:W3CDTF">2021-05-12T08:54:27Z</dcterms:modified>
</cp:coreProperties>
</file>