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<sst xmlns="http://schemas.openxmlformats.org/spreadsheetml/2006/main" count="58" uniqueCount="36">
  <si>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</si>
  <si>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</si>
  <si>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</si>
  <si>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</si>
  <si>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</si>
  <si>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</si>
  <si>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</si>
  <si>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</si>
  <si>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</si>
  <si>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</si>
  <si>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</si>
  <si>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</si>
  <si>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</si>
  <si>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</si>
  <si>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</si>
  <si>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</si>
  <si>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</si>
  <si>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</si>
  <si>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</si>
  <si>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</si>
  <si>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</si>
  <si>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</si>
  <si>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</si>
  <si>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</si>
  <si>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</si>
  <si>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</si>
  <si>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</si>
  <si>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</si>
  <si>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</si>
  <si>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</si>
  <si>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</si>
  <si>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</si>
  <si>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24.10.2022</t>
  </si>
  <si>
    <t>Еженедельный мониторинг розничных цен на основные продукты питания по городу Когалыму с 24.10.2022  по 31.10.2022 (по информации БУ ХМАО-Югры "Региональный аналитический центр" )</t>
  </si>
  <si>
    <t>средняя цена на 31.10.2022</t>
  </si>
  <si>
    <t xml:space="preserve">За рассматриваемый период в городе Когалыме повышение цены наблюдается на 5 видов товаров, снижение цены наблюдается на 7 видов товара. На 31.10.2022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</si>
</sst>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M27" sqref="M2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574.98</v>
      </c>
      <c r="F14" s="15">
        <v>574.98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221.39</v>
      </c>
      <c r="F15" s="15">
        <v>221.39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752.29</v>
      </c>
      <c r="F17" s="15">
        <v>752.29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167.18</v>
      </c>
      <c r="F18" s="15">
        <v>167.18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102.46</v>
      </c>
      <c r="F19" s="15">
        <v>102.46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87.19</v>
      </c>
      <c r="F20" s="15">
        <v>88.01</v>
      </c>
      <c r="G20" s="16">
        <f t="shared" si="0"/>
        <v>0.9404748250946255</v>
      </c>
      <c r="H20" s="17">
        <f t="shared" si="1"/>
        <v>0.8200000000000074</v>
      </c>
      <c r="J20" s="8"/>
    </row>
    <row r="21" spans="3:10" ht="18.75">
      <c r="C21" s="18" t="s">
        <v>14</v>
      </c>
      <c r="D21" s="19" t="s">
        <v>13</v>
      </c>
      <c r="E21" s="15">
        <v>78.85</v>
      </c>
      <c r="F21" s="15">
        <v>81.78</v>
      </c>
      <c r="G21" s="16">
        <f t="shared" si="0"/>
        <v>3.715916296766025</v>
      </c>
      <c r="H21" s="17">
        <f t="shared" si="1"/>
        <v>2.930000000000007</v>
      </c>
      <c r="I21" s="8"/>
      <c r="J21" s="8"/>
    </row>
    <row r="22" spans="3:8" ht="18.75">
      <c r="C22" s="18" t="s">
        <v>2</v>
      </c>
      <c r="D22" s="19" t="s">
        <v>0</v>
      </c>
      <c r="E22" s="15">
        <v>97.1</v>
      </c>
      <c r="F22" s="15">
        <v>94.84</v>
      </c>
      <c r="G22" s="16">
        <f t="shared" si="0"/>
        <v>-2.3274974253346983</v>
      </c>
      <c r="H22" s="17">
        <f t="shared" si="1"/>
        <v>-2.259999999999991</v>
      </c>
    </row>
    <row r="23" spans="3:13" ht="18.75">
      <c r="C23" s="18" t="s">
        <v>23</v>
      </c>
      <c r="D23" s="19" t="s">
        <v>0</v>
      </c>
      <c r="E23" s="15">
        <v>1068.48</v>
      </c>
      <c r="F23" s="15">
        <v>1068.48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22.49</v>
      </c>
      <c r="F24" s="15">
        <v>21.87</v>
      </c>
      <c r="G24" s="16">
        <f t="shared" si="0"/>
        <v>-2.756780791462859</v>
      </c>
      <c r="H24" s="17">
        <f t="shared" si="1"/>
        <v>-0.6199999999999974</v>
      </c>
    </row>
    <row r="25" spans="3:8" ht="18.75">
      <c r="C25" s="18" t="s">
        <v>16</v>
      </c>
      <c r="D25" s="19" t="s">
        <v>0</v>
      </c>
      <c r="E25" s="15">
        <v>66.24</v>
      </c>
      <c r="F25" s="15">
        <v>66.4</v>
      </c>
      <c r="G25" s="16">
        <f t="shared" si="0"/>
        <v>0.24154589371983093</v>
      </c>
      <c r="H25" s="17">
        <f t="shared" si="1"/>
        <v>0.1600000000000108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122.85</v>
      </c>
      <c r="F28" s="15">
        <v>126.84</v>
      </c>
      <c r="G28" s="16">
        <f t="shared" si="0"/>
        <v>3.2478632478632647</v>
      </c>
      <c r="H28" s="17">
        <f t="shared" si="1"/>
        <v>3.990000000000009</v>
      </c>
    </row>
    <row r="29" spans="3:11" ht="18.75">
      <c r="C29" s="18" t="s">
        <v>4</v>
      </c>
      <c r="D29" s="19" t="s">
        <v>0</v>
      </c>
      <c r="E29" s="15">
        <v>76.44</v>
      </c>
      <c r="F29" s="15">
        <v>79.86</v>
      </c>
      <c r="G29" s="16">
        <f t="shared" si="0"/>
        <v>4.474097331240202</v>
      </c>
      <c r="H29" s="17">
        <f t="shared" si="1"/>
        <v>3.4200000000000017</v>
      </c>
      <c r="K29" s="8"/>
    </row>
    <row r="30" spans="3:9" ht="18.75">
      <c r="C30" s="18" t="s">
        <v>19</v>
      </c>
      <c r="D30" s="19" t="s">
        <v>0</v>
      </c>
      <c r="E30" s="15">
        <v>158.53</v>
      </c>
      <c r="F30" s="15">
        <v>158.53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44.01</v>
      </c>
      <c r="F32" s="15">
        <v>39.94</v>
      </c>
      <c r="G32" s="16">
        <f t="shared" si="0"/>
        <v>-9.247898204953415</v>
      </c>
      <c r="H32" s="17">
        <f t="shared" si="1"/>
        <v>-4.07</v>
      </c>
    </row>
    <row r="33" spans="3:8" ht="18.75">
      <c r="C33" s="18" t="s">
        <v>24</v>
      </c>
      <c r="D33" s="19" t="s">
        <v>0</v>
      </c>
      <c r="E33" s="15">
        <v>38.7</v>
      </c>
      <c r="F33" s="15">
        <v>37.8</v>
      </c>
      <c r="G33" s="16">
        <f t="shared" si="0"/>
        <v>-2.3255813953488484</v>
      </c>
      <c r="H33" s="17">
        <f t="shared" si="1"/>
        <v>-0.9000000000000057</v>
      </c>
    </row>
    <row r="34" spans="3:8" ht="18.75">
      <c r="C34" s="18" t="s">
        <v>7</v>
      </c>
      <c r="D34" s="19" t="s">
        <v>0</v>
      </c>
      <c r="E34" s="15">
        <v>43.36</v>
      </c>
      <c r="F34" s="15">
        <v>39.35</v>
      </c>
      <c r="G34" s="16">
        <f t="shared" si="0"/>
        <v>-9.248154981549817</v>
      </c>
      <c r="H34" s="17">
        <f t="shared" si="1"/>
        <v>-4.009999999999998</v>
      </c>
    </row>
    <row r="35" spans="3:8" ht="18.75">
      <c r="C35" s="18" t="s">
        <v>8</v>
      </c>
      <c r="D35" s="19" t="s">
        <v>0</v>
      </c>
      <c r="E35" s="15">
        <v>56.68</v>
      </c>
      <c r="F35" s="15">
        <v>51.44</v>
      </c>
      <c r="G35" s="16">
        <f t="shared" si="0"/>
        <v>-9.244883556810166</v>
      </c>
      <c r="H35" s="17">
        <f t="shared" si="1"/>
        <v>-5.240000000000002</v>
      </c>
    </row>
    <row r="36" spans="3:8" ht="18.75">
      <c r="C36" s="18" t="s">
        <v>9</v>
      </c>
      <c r="D36" s="19" t="s">
        <v>0</v>
      </c>
      <c r="E36" s="15">
        <v>148.1</v>
      </c>
      <c r="F36" s="15">
        <v>142.8</v>
      </c>
      <c r="G36" s="16">
        <f t="shared" si="0"/>
        <v>-3.578663065496272</v>
      </c>
      <c r="H36" s="17">
        <f t="shared" si="1"/>
        <v>-5.299999999999983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2022-10-31T09:15:52Z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