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1. Общие сведения об организац" r:id="rId3" sheetId="1"/>
    <sheet name="VALUES" r:id="rId4" sheetId="2" state="hidden"/>
    <sheet name="1.1. Контактные данные организ" r:id="rId5" sheetId="3"/>
    <sheet name="2. Служба охраны труда в орган" r:id="rId6" sheetId="4"/>
    <sheet name="2.1. Образование специалистов " r:id="rId7" sheetId="5"/>
    <sheet name="2.2 Стаж работы специалистов п" r:id="rId8" sheetId="6"/>
    <sheet name="3. Коллективные договоры" r:id="rId9" sheetId="7"/>
    <sheet name="4. Мероприятия по улучшению ус" r:id="rId10" sheetId="8"/>
    <sheet name="5. Деятельность профсоюзных ор" r:id="rId11" sheetId="9"/>
    <sheet name="5.1. Комитеты (комиссии) по ох" r:id="rId12" sheetId="10"/>
    <sheet name="6. Прохождение обязательных ме" r:id="rId13" sheetId="11"/>
    <sheet name="6.1. Профессиональная заболева" r:id="rId14" sheetId="12"/>
    <sheet name="7. Несчастные случаи на произв" r:id="rId15" sheetId="13"/>
    <sheet name="7.1 Сведения о пострадавших в " r:id="rId16" sheetId="14"/>
    <sheet name="7.2. Ущерб от несчастных случа" r:id="rId17" sheetId="15"/>
    <sheet name="8. Специальная оценка условий " r:id="rId18" sheetId="16"/>
    <sheet name="8.1 Специальная оценка условий" r:id="rId19" sheetId="17"/>
    <sheet name="9. Обучение и инструктаж по ох" r:id="rId20" sheetId="18"/>
    <sheet name="9.1. Организация обучения по о" r:id="rId21" sheetId="19"/>
    <sheet name="9.2. Обучение по охране труда " r:id="rId22" sheetId="20"/>
    <sheet name="10. Система управления охраной" r:id="rId23" sheetId="21"/>
  </sheets>
  <definedNames>
    <definedName name="dc_12598_1_m2" localSheetId="0">'1. Общие сведения об организац'!$A$7</definedName>
    <definedName name="dc_12600_1_m2" localSheetId="0">'1. Общие сведения об организац'!$H$7</definedName>
    <definedName name="dc_12614_1_m2" localSheetId="0">'1. Общие сведения об организац'!$B$7</definedName>
    <definedName name="dc_12616_1_m2" localSheetId="0">'1. Общие сведения об организац'!$C$7</definedName>
    <definedName name="dc_12618_1_m2" localSheetId="0">'1. Общие сведения об организац'!$D$7</definedName>
    <definedName name="dc_12620_1_m2" localSheetId="0">'1. Общие сведения об организац'!$E$7</definedName>
    <definedName name="dc_12622_1_m2" localSheetId="0">'1. Общие сведения об организац'!$F$7</definedName>
    <definedName name="dc_12624_1_m2" localSheetId="0">'1. Общие сведения об организац'!$G$7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ablename12594" localSheetId="0">'1. Общие сведения об организац'!$A$1</definedName>
    <definedName name="dc_12694_1_m2" localSheetId="2">'1.1. Контактные данные организ'!$A$7</definedName>
    <definedName name="dc_12696_1_m2" localSheetId="2">'1.1. Контактные данные организ'!$B$7</definedName>
    <definedName name="dc_12698_1_m2" localSheetId="2">'1.1. Контактные данные организ'!$C$7</definedName>
    <definedName name="dc_12700_1_m2" localSheetId="2">'1.1. Контактные данные организ'!$D$7</definedName>
    <definedName name="dc_12702_1_m2" localSheetId="2">'1.1. Контактные данные организ'!$E$7</definedName>
    <definedName name="dc_12704_1_m2" localSheetId="2">'1.1. Контактные данные организ'!$F$7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ablename12690" localSheetId="2">'1.1. Контактные данные организ'!$A$1</definedName>
    <definedName name="dc_12720_1_m2" localSheetId="3">'2. Служба охраны труда в орган'!$A$8</definedName>
    <definedName name="dc_12722_1_m2" localSheetId="3">'2. Служба охраны труда в орган'!$B$8</definedName>
    <definedName name="dc_12724_1_m2" localSheetId="3">'2. Служба охраны труда в орган'!$C$8</definedName>
    <definedName name="dc_12726_1_m2" localSheetId="3">'2. Служба охраны труда в орган'!$D$8</definedName>
    <definedName name="dc_12728_1_m2" localSheetId="3">'2. Служба охраны труда в орган'!$E$8</definedName>
    <definedName name="dc_12730_1_m2" localSheetId="3">'2. Служба охраны труда в орган'!$F$8</definedName>
    <definedName name="dc_12732_1_m2" localSheetId="3">'2. Служба охраны труда в орган'!$G$8</definedName>
    <definedName name="dc_12734_1_m2" localSheetId="3">'2. Служба охраны труда в орган'!$H$8</definedName>
    <definedName name="dc_12736_1_m2" localSheetId="3">'2. Служба охраны труда в орган'!$I$8</definedName>
    <definedName name="dict2335">VALUES!$A$2:$A$3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ablename12714" localSheetId="3">'2. Служба охраны труда в орган'!$A$1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54938" localSheetId="4">'2.1. Образование специалистов '!$A$1</definedName>
    <definedName name="dc_12788_1_m2" localSheetId="5">'2.2 Стаж работы специалистов п'!$A$7</definedName>
    <definedName name="dc_12790_1_m2" localSheetId="5">'2.2 Стаж работы специалистов п'!$B$7</definedName>
    <definedName name="dc_12792_1_m2" localSheetId="5">'2.2 Стаж работы специалистов п'!$C$7</definedName>
    <definedName name="dc_12794_1_m2" localSheetId="5">'2.2 Стаж работы специалистов п'!$D$7</definedName>
    <definedName name="dc_12796_1_m2" localSheetId="5">'2.2 Стаж работы специалистов п'!$E$7</definedName>
    <definedName name="dc_12798_1_m2" localSheetId="5">'2.2 Стаж работы специалистов п'!$F$7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ablename12784" localSheetId="5">'2.2 Стаж работы специалистов п'!$A$1</definedName>
    <definedName name="_xlnm._FilterDatabase" localSheetId="6">'3. Коллективные договоры'!$A$6:$D$7</definedName>
    <definedName name="dc_12822_1_m1" localSheetId="6">'3. Коллективные договоры'!$A$7</definedName>
    <definedName name="dc_12824_1_m1" localSheetId="6">'3. Коллективные договоры'!$B$7</definedName>
    <definedName name="dc_12826_1_m1" localSheetId="6">'3. Коллективные договоры'!$C$7</definedName>
    <definedName name="dc_12828_1_m1" localSheetId="6">'3. Коллективные договоры'!$D$7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ablename12812" localSheetId="6">'3. Коллективные договоры'!$A$1</definedName>
    <definedName name="данет">'3. Коллективные договоры'!$G$5:$G$6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8416601_1_m1" localSheetId="7">'4. Мероприятия по улучшению ус'!$B$8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ablename12860" localSheetId="7">'4. Мероприятия по улучшению ус'!$A$1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ablename12900" localSheetId="8">'5. Деятельность профсоюзных ор'!$A$1</definedName>
    <definedName name="dc_12946_1_m2" localSheetId="9">'5.1. Комитеты (комиссии) по ох'!$A$7</definedName>
    <definedName name="dc_12948_1_m2" localSheetId="9">'5.1. Комитеты (комиссии) по ох'!$B$7</definedName>
    <definedName name="dc_12950_1_m2" localSheetId="9">'5.1. Комитеты (комиссии) по ох'!$C$7</definedName>
    <definedName name="dc_12952_1_m2" localSheetId="9">'5.1. Комитеты (комиссии) по ох'!$D$7</definedName>
    <definedName name="dc_12954_1_m2" localSheetId="9">'5.1. Комитеты (комиссии) по ох'!$E$7</definedName>
    <definedName name="t12934hc12946" localSheetId="9">'5.1. Комитеты (комиссии) по ох'!$A$5</definedName>
    <definedName name="t12934hc12948" localSheetId="9">'5.1. Комитеты (комиссии) по ох'!$B$5</definedName>
    <definedName name="t12934hc12950" localSheetId="9">'5.1. Комитеты (комиссии) по ох'!$C$5</definedName>
    <definedName name="t12934hc12952" localSheetId="9">'5.1. Комитеты (комиссии) по ох'!$D$5</definedName>
    <definedName name="t12934hc12954" localSheetId="9">'5.1. Комитеты (комиссии) по ох'!$E$5</definedName>
    <definedName name="t12934hind1" localSheetId="9">'5.1. Комитеты (комиссии) по ох'!$A$6</definedName>
    <definedName name="t12934hind2" localSheetId="9">'5.1. Комитеты (комиссии) по ох'!$B$6</definedName>
    <definedName name="t12934hind3" localSheetId="9">'5.1. Комитеты (комиссии) по ох'!$C$6</definedName>
    <definedName name="t12934hind4" localSheetId="9">'5.1. Комитеты (комиссии) по ох'!$D$6</definedName>
    <definedName name="t12934hind5" localSheetId="9">'5.1. Комитеты (комиссии) по ох'!$E$6</definedName>
    <definedName name="tablename12934" localSheetId="9">'5.1. Комитеты (комиссии) по ох'!$A$1</definedName>
    <definedName name="dc_12964_1_m1" localSheetId="10">'6. Прохождение обязательных ме'!$B$8</definedName>
    <definedName name="dc_12964_2_m2" localSheetId="10">'6. Прохождение обязательных ме'!$B$9</definedName>
    <definedName name="dc_12966_1_m1" localSheetId="10">'6. Прохождение обязательных ме'!$C$8</definedName>
    <definedName name="dc_12966_2_m2" localSheetId="10">'6. Прохождение обязательных ме'!$C$9</definedName>
    <definedName name="dc_12968_1_m1" localSheetId="10">'6. Прохождение обязательных ме'!$D$8</definedName>
    <definedName name="dc_12968_2_m2" localSheetId="10">'6. Прохождение обязательных ме'!$D$9</definedName>
    <definedName name="dc_12974_1_m1" localSheetId="10">'6. Прохождение обязательных ме'!$A$8</definedName>
    <definedName name="dc_12974_2_m2" localSheetId="10">'6. Прохождение обязательных ме'!$A$9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ablename12956" localSheetId="10">'6. Прохождение обязательных ме'!$A$1</definedName>
    <definedName name="dc_12988_1_m2" localSheetId="11">'6.1. Профессиональная заболева'!$A$7</definedName>
    <definedName name="dc_12990_1_m2" localSheetId="11">'6.1. Профессиональная заболева'!$B$7</definedName>
    <definedName name="dc_12992_1_m2" localSheetId="11">'6.1. Профессиональная заболева'!$C$7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ablename12978" localSheetId="11">'6.1. Профессиональная заболева'!$A$1</definedName>
    <definedName name="dc_13008_1_m1" localSheetId="12">'7. Несчастные случаи на произв'!$A$8</definedName>
    <definedName name="dc_13010_1_m1" localSheetId="12">'7. Несчастные случаи на произв'!$B$8</definedName>
    <definedName name="dc_13012_1_m1" localSheetId="12">'7. Несчастные случаи на произв'!$C$8</definedName>
    <definedName name="dc_13014_1_m1" localSheetId="12">'7. Несчастные случаи на произв'!$D$8</definedName>
    <definedName name="dc_13016_1_m1" localSheetId="12">'7. Несчастные случаи на произв'!$E$8</definedName>
    <definedName name="dc_13018_1_m1" localSheetId="12">'7. Несчастные случаи на произв'!$F$8</definedName>
    <definedName name="dc_13020_1_m1" localSheetId="12">'7. Несчастные случаи на произв'!$G$8</definedName>
    <definedName name="t12994hc13004" localSheetId="12">'7. Несчастные случаи на произв'!$A$5</definedName>
    <definedName name="t12994hc13006" localSheetId="12">'7. Несчастные случаи на произв'!$E$5</definedName>
    <definedName name="t12994hc13008" localSheetId="12">'7. Несчастные случаи на произв'!$A$6</definedName>
    <definedName name="t12994hc13010" localSheetId="12">'7. Несчастные случаи на произв'!$B$6</definedName>
    <definedName name="t12994hc13012" localSheetId="12">'7. Несчастные случаи на произв'!$C$6</definedName>
    <definedName name="t12994hc13014" localSheetId="12">'7. Несчастные случаи на произв'!$D$6</definedName>
    <definedName name="t12994hc13016" localSheetId="12">'7. Несчастные случаи на произв'!$E$6</definedName>
    <definedName name="t12994hc13018" localSheetId="12">'7. Несчастные случаи на произв'!$F$6</definedName>
    <definedName name="t12994hc13020" localSheetId="12">'7. Несчастные случаи на произв'!$G$6</definedName>
    <definedName name="t12994hind1" localSheetId="12">'7. Несчастные случаи на произв'!$A$7</definedName>
    <definedName name="t12994hind2" localSheetId="12">'7. Несчастные случаи на произв'!$B$7</definedName>
    <definedName name="t12994hind3" localSheetId="12">'7. Несчастные случаи на произв'!$C$7</definedName>
    <definedName name="t12994hind4" localSheetId="12">'7. Несчастные случаи на произв'!$D$7</definedName>
    <definedName name="t12994hind5" localSheetId="12">'7. Несчастные случаи на произв'!$E$7</definedName>
    <definedName name="t12994hind6" localSheetId="12">'7. Несчастные случаи на произв'!$F$7</definedName>
    <definedName name="t12994hind7" localSheetId="12">'7. Несчастные случаи на произв'!$G$7</definedName>
    <definedName name="tablename12994" localSheetId="12">'7. Несчастные случаи на произв'!$A$1</definedName>
    <definedName name="dc_13030_" localSheetId="13">'7.1 Сведения о пострадавших в '!$A$7</definedName>
    <definedName name="dc_13032_" localSheetId="13">'7.1 Сведения о пострадавших в '!$B$7</definedName>
    <definedName name="dc_13034_" localSheetId="13">'7.1 Сведения о пострадавших в '!$C$7</definedName>
    <definedName name="dc_13036_" localSheetId="13">'7.1 Сведения о пострадавших в '!$D$7</definedName>
    <definedName name="dc_13038_" localSheetId="13">'7.1 Сведения о пострадавших в '!$E$7</definedName>
    <definedName name="dc_13040_" localSheetId="13">'7.1 Сведения о пострадавших в '!$F$7</definedName>
    <definedName name="dc_13042_" localSheetId="13">'7.1 Сведения о пострадавших в '!$G$7</definedName>
    <definedName name="dict1030">VALUES!$B$2:$B$4</definedName>
    <definedName name="dict13944">VALUES!$C$2:$C$3</definedName>
    <definedName name="t13022hc13030" localSheetId="13">'7.1 Сведения о пострадавших в '!$A$5</definedName>
    <definedName name="t13022hc13032" localSheetId="13">'7.1 Сведения о пострадавших в '!$B$5</definedName>
    <definedName name="t13022hc13034" localSheetId="13">'7.1 Сведения о пострадавших в '!$C$5</definedName>
    <definedName name="t13022hc13036" localSheetId="13">'7.1 Сведения о пострадавших в '!$D$5</definedName>
    <definedName name="t13022hc13038" localSheetId="13">'7.1 Сведения о пострадавших в '!$E$5</definedName>
    <definedName name="t13022hc13040" localSheetId="13">'7.1 Сведения о пострадавших в '!$F$5</definedName>
    <definedName name="t13022hc13042" localSheetId="13">'7.1 Сведения о пострадавших в '!$G$5</definedName>
    <definedName name="t13022hind1" localSheetId="13">'7.1 Сведения о пострадавших в '!$A$6</definedName>
    <definedName name="t13022hind2" localSheetId="13">'7.1 Сведения о пострадавших в '!$B$6</definedName>
    <definedName name="t13022hind3" localSheetId="13">'7.1 Сведения о пострадавших в '!$C$6</definedName>
    <definedName name="t13022hind4" localSheetId="13">'7.1 Сведения о пострадавших в '!$D$6</definedName>
    <definedName name="t13022hind5" localSheetId="13">'7.1 Сведения о пострадавших в '!$E$6</definedName>
    <definedName name="t13022hind6" localSheetId="13">'7.1 Сведения о пострадавших в '!$F$6</definedName>
    <definedName name="t13022hind7" localSheetId="13">'7.1 Сведения о пострадавших в '!$G$6</definedName>
    <definedName name="tablename13022" localSheetId="13">'7.1 Сведения о пострадавших в '!$A$1</definedName>
    <definedName name="мж">'7.1 Сведения о пострадавших в '!$I$2:$I$3</definedName>
    <definedName name="Степень">'7.1 Сведения о пострадавших в '!$J$2:$J$4</definedName>
    <definedName name="dc_13056_1_m1" localSheetId="14">'7.2. Ущерб от несчастных случа'!$A$8</definedName>
    <definedName name="dc_13058_1_m1" localSheetId="14">'7.2. Ущерб от несчастных случа'!$B$8</definedName>
    <definedName name="dc_13060_1_m1" localSheetId="14">'7.2. Ущерб от несчастных случа'!$C$8</definedName>
    <definedName name="dc_13062_1_m1" localSheetId="14">'7.2. Ущерб от несчастных случа'!$D$8</definedName>
    <definedName name="dc_13064_1_m1" localSheetId="14">'7.2. Ущерб от несчастных случа'!$E$8</definedName>
    <definedName name="dc_13066_1_m1" localSheetId="14">'7.2. Ущерб от несчастных случа'!$F$8</definedName>
    <definedName name="t13046hc13056" localSheetId="14">'7.2. Ущерб от несчастных случа'!$A$6</definedName>
    <definedName name="t13046hc13058" localSheetId="14">'7.2. Ущерб от несчастных случа'!$B$6</definedName>
    <definedName name="t13046hc13060" localSheetId="14">'7.2. Ущерб от несчастных случа'!$C$6</definedName>
    <definedName name="t13046hc13062" localSheetId="14">'7.2. Ущерб от несчастных случа'!$D$6</definedName>
    <definedName name="t13046hc13064" localSheetId="14">'7.2. Ущерб от несчастных случа'!$E$6</definedName>
    <definedName name="t13046hc13066" localSheetId="14">'7.2. Ущерб от несчастных случа'!$F$6</definedName>
    <definedName name="t13046hc13068" localSheetId="14">'7.2. Ущерб от несчастных случа'!$A$5</definedName>
    <definedName name="t13046hind1" localSheetId="14">'7.2. Ущерб от несчастных случа'!$A$7</definedName>
    <definedName name="t13046hind2" localSheetId="14">'7.2. Ущерб от несчастных случа'!$B$7</definedName>
    <definedName name="t13046hind3" localSheetId="14">'7.2. Ущерб от несчастных случа'!$C$7</definedName>
    <definedName name="t13046hind4" localSheetId="14">'7.2. Ущерб от несчастных случа'!$D$7</definedName>
    <definedName name="t13046hind5" localSheetId="14">'7.2. Ущерб от несчастных случа'!$E$7</definedName>
    <definedName name="t13046hind6" localSheetId="14">'7.2. Ущерб от несчастных случа'!$F$7</definedName>
    <definedName name="tablename13046" localSheetId="14">'7.2. Ущерб от несчастных случа'!$A$1</definedName>
    <definedName name="dc_54764_1_m1" localSheetId="15">'8. Специальная оценка условий '!$A$9</definedName>
    <definedName name="dc_54764_2_m2" localSheetId="15">'8. Специальная оценка условий '!$A$10</definedName>
    <definedName name="dc_54764_3_m3" localSheetId="15">'8. Специальная оценка условий '!$A$11</definedName>
    <definedName name="dc_54764_4_m4" localSheetId="15">'8. Специальная оценка условий '!$A$12</definedName>
    <definedName name="dc_54764_5_m5" localSheetId="15">'8. Специальная оценка условий '!$A$13</definedName>
    <definedName name="dc_54838_1_m1" localSheetId="15">'8. Специальная оценка условий '!$B$9</definedName>
    <definedName name="dc_54838_2_m2" localSheetId="15">'8. Специальная оценка условий '!$B$10</definedName>
    <definedName name="dc_54838_3_m3" localSheetId="15">'8. Специальная оценка условий '!$B$11</definedName>
    <definedName name="dc_54838_4_m4" localSheetId="15">'8. Специальная оценка условий '!$B$12</definedName>
    <definedName name="dc_54838_5_m5" localSheetId="15">'8. Специальная оценка условий '!$B$13</definedName>
    <definedName name="dc_54840_1_m1" localSheetId="15">'8. Специальная оценка условий '!$C$9</definedName>
    <definedName name="dc_54840_2_m2" localSheetId="15">'8. Специальная оценка условий '!$C$10</definedName>
    <definedName name="dc_54840_3_m3" localSheetId="15">'8. Специальная оценка условий '!$C$11</definedName>
    <definedName name="dc_54840_4_m4" localSheetId="15">'8. Специальная оценка условий '!$C$12</definedName>
    <definedName name="dc_54840_5_m5" localSheetId="15">'8. Специальная оценка условий '!$C$13</definedName>
    <definedName name="dc_54844_1_m1" localSheetId="15">'8. Специальная оценка условий '!$D$9</definedName>
    <definedName name="dc_54844_2_m2" localSheetId="15">'8. Специальная оценка условий '!$D$10</definedName>
    <definedName name="dc_54844_3_m3" localSheetId="15">'8. Специальная оценка условий '!$D$11</definedName>
    <definedName name="dc_54844_4_m4" localSheetId="15">'8. Специальная оценка условий '!$D$12</definedName>
    <definedName name="dc_54844_5_m5" localSheetId="15">'8. Специальная оценка условий '!$D$13</definedName>
    <definedName name="dc_54846_1_m1" localSheetId="15">'8. Специальная оценка условий '!$E$9</definedName>
    <definedName name="dc_54846_2_m2" localSheetId="15">'8. Специальная оценка условий '!$E$10</definedName>
    <definedName name="dc_54846_3_m3" localSheetId="15">'8. Специальная оценка условий '!$E$11</definedName>
    <definedName name="dc_54846_4_m4" localSheetId="15">'8. Специальная оценка условий '!$E$12</definedName>
    <definedName name="dc_54846_5_m5" localSheetId="15">'8. Специальная оценка условий '!$E$13</definedName>
    <definedName name="dc_54850_1_m1" localSheetId="15">'8. Специальная оценка условий '!$F$9</definedName>
    <definedName name="dc_54850_2_m2" localSheetId="15">'8. Специальная оценка условий '!$F$10</definedName>
    <definedName name="dc_54850_3_m3" localSheetId="15">'8. Специальная оценка условий '!$F$11</definedName>
    <definedName name="dc_54850_4_m4" localSheetId="15">'8. Специальная оценка условий '!$F$12</definedName>
    <definedName name="dc_54850_5_m5" localSheetId="15">'8. Специальная оценка условий '!$F$13</definedName>
    <definedName name="dc_54852_1_m1" localSheetId="15">'8. Специальная оценка условий '!$G$9</definedName>
    <definedName name="dc_54852_2_m2" localSheetId="15">'8. Специальная оценка условий '!$G$10</definedName>
    <definedName name="dc_54852_3_m3" localSheetId="15">'8. Специальная оценка условий '!$G$11</definedName>
    <definedName name="dc_54852_4_m4" localSheetId="15">'8. Специальная оценка условий '!$G$12</definedName>
    <definedName name="dc_54852_5_m5" localSheetId="15">'8. Специальная оценка условий '!$G$13</definedName>
    <definedName name="dc_54854_1_m1" localSheetId="15">'8. Специальная оценка условий '!$H$9</definedName>
    <definedName name="dc_54854_2_m2" localSheetId="15">'8. Специальная оценка условий '!$H$10</definedName>
    <definedName name="dc_54854_3_m3" localSheetId="15">'8. Специальная оценка условий '!$H$11</definedName>
    <definedName name="dc_54854_4_m4" localSheetId="15">'8. Специальная оценка условий '!$H$12</definedName>
    <definedName name="dc_54854_5_m5" localSheetId="15">'8. Специальная оценка условий '!$H$13</definedName>
    <definedName name="dc_54856_1_m1" localSheetId="15">'8. Специальная оценка условий '!$I$9</definedName>
    <definedName name="dc_54856_2_m2" localSheetId="15">'8. Специальная оценка условий '!$I$10</definedName>
    <definedName name="dc_54856_3_m3" localSheetId="15">'8. Специальная оценка условий '!$I$11</definedName>
    <definedName name="dc_54856_4_m4" localSheetId="15">'8. Специальная оценка условий '!$I$12</definedName>
    <definedName name="dc_54856_5_m5" localSheetId="15">'8. Специальная оценка условий '!$I$13</definedName>
    <definedName name="dc_54860_1_m1" localSheetId="15">'8. Специальная оценка условий '!$J$9</definedName>
    <definedName name="dc_54860_2_m2" localSheetId="15">'8. Специальная оценка условий '!$J$10</definedName>
    <definedName name="dc_54860_3_m3" localSheetId="15">'8. Специальная оценка условий '!$J$11</definedName>
    <definedName name="dc_54860_4_m4" localSheetId="15">'8. Специальная оценка условий '!$J$12</definedName>
    <definedName name="dc_54860_5_m5" localSheetId="15">'8. Специальная оценка условий '!$J$13</definedName>
    <definedName name="dc_54864_1_m1" localSheetId="15">'8. Специальная оценка условий '!$K$9</definedName>
    <definedName name="dc_54864_2_m2" localSheetId="15">'8. Специальная оценка условий '!$K$10</definedName>
    <definedName name="dc_54864_3_m3" localSheetId="15">'8. Специальная оценка условий '!$K$11</definedName>
    <definedName name="dc_54864_4_m4" localSheetId="15">'8. Специальная оценка условий '!$K$12</definedName>
    <definedName name="dc_54864_5_m5" localSheetId="15">'8. Специальная оценка условий '!$K$13</definedName>
    <definedName name="t54648hc54656" localSheetId="15">'8. Специальная оценка условий '!$B$5</definedName>
    <definedName name="t54648hc54764" localSheetId="15">'8. Специальная оценка условий '!$A$5</definedName>
    <definedName name="t54648hc54838" localSheetId="15">'8. Специальная оценка условий '!$B$6</definedName>
    <definedName name="t54648hc54840" localSheetId="15">'8. Специальная оценка условий '!$C$6</definedName>
    <definedName name="t54648hc54842" localSheetId="15">'8. Специальная оценка условий '!$D$5</definedName>
    <definedName name="t54648hc54844" localSheetId="15">'8. Специальная оценка условий '!$D$6</definedName>
    <definedName name="t54648hc54846" localSheetId="15">'8. Специальная оценка условий '!$E$6</definedName>
    <definedName name="t54648hc54848" localSheetId="15">'8. Специальная оценка условий '!$F$6</definedName>
    <definedName name="t54648hc54850" localSheetId="15">'8. Специальная оценка условий '!$F$7</definedName>
    <definedName name="t54648hc54852" localSheetId="15">'8. Специальная оценка условий '!$G$7</definedName>
    <definedName name="t54648hc54854" localSheetId="15">'8. Специальная оценка условий '!$H$7</definedName>
    <definedName name="t54648hc54856" localSheetId="15">'8. Специальная оценка условий '!$I$7</definedName>
    <definedName name="t54648hc54860" localSheetId="15">'8. Специальная оценка условий '!$J$6</definedName>
    <definedName name="t54648hc54864" localSheetId="15">'8. Специальная оценка условий '!$K$5</definedName>
    <definedName name="t54648hind1" localSheetId="15">'8. Специальная оценка условий '!$A$8</definedName>
    <definedName name="t54648hind10" localSheetId="15">'8. Специальная оценка условий '!$J$8</definedName>
    <definedName name="t54648hind11" localSheetId="15">'8. Специальная оценка условий '!$K$8</definedName>
    <definedName name="t54648hind2" localSheetId="15">'8. Специальная оценка условий '!$B$8</definedName>
    <definedName name="t54648hind3" localSheetId="15">'8. Специальная оценка условий '!$C$8</definedName>
    <definedName name="t54648hind4" localSheetId="15">'8. Специальная оценка условий '!$D$8</definedName>
    <definedName name="t54648hind5" localSheetId="15">'8. Специальная оценка условий '!$E$8</definedName>
    <definedName name="t54648hind6" localSheetId="15">'8. Специальная оценка условий '!$F$8</definedName>
    <definedName name="t54648hind7" localSheetId="15">'8. Специальная оценка условий '!$G$8</definedName>
    <definedName name="t54648hind8" localSheetId="15">'8. Специальная оценка условий '!$H$8</definedName>
    <definedName name="t54648hind9" localSheetId="15">'8. Специальная оценка условий '!$I$8</definedName>
    <definedName name="tablename54648" localSheetId="15">'8. Специальная оценка условий '!$A$1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54902_1_m1" localSheetId="16">'8.1 Специальная оценка условий'!$A$9</definedName>
    <definedName name="dc_54902_2_m2" localSheetId="16">'8.1 Специальная оценка условий'!$A$10</definedName>
    <definedName name="dc_54902_3_m3" localSheetId="16">'8.1 Специальная оценка условий'!$A$11</definedName>
    <definedName name="dc_54902_4_m4" localSheetId="16">'8.1 Специальная оценка условий'!$A$12</definedName>
    <definedName name="dc_54902_5_m5" localSheetId="16">'8.1 Специальная оценка условий'!$A$13</definedName>
    <definedName name="dc_54906_1_m1" localSheetId="16">'8.1 Специальная оценка условий'!$B$9</definedName>
    <definedName name="dc_54906_2_m2" localSheetId="16">'8.1 Специальная оценка условий'!$B$10</definedName>
    <definedName name="dc_54906_3_m3" localSheetId="16">'8.1 Специальная оценка условий'!$B$11</definedName>
    <definedName name="dc_54906_4_m4" localSheetId="16">'8.1 Специальная оценка условий'!$B$12</definedName>
    <definedName name="dc_54906_5_m5" localSheetId="16">'8.1 Специальная оценка условий'!$B$13</definedName>
    <definedName name="dc_54908_1_m1" localSheetId="16">'8.1 Специальная оценка условий'!$C$9</definedName>
    <definedName name="dc_54908_2_m2" localSheetId="16">'8.1 Специальная оценка условий'!$C$10</definedName>
    <definedName name="dc_54908_3_m3" localSheetId="16">'8.1 Специальная оценка условий'!$C$11</definedName>
    <definedName name="dc_54908_4_m4" localSheetId="16">'8.1 Специальная оценка условий'!$C$12</definedName>
    <definedName name="dc_54908_5_m5" localSheetId="16">'8.1 Специальная оценка условий'!$C$13</definedName>
    <definedName name="dc_54914_1_m1" localSheetId="16">'8.1 Специальная оценка условий'!$D$9</definedName>
    <definedName name="dc_54914_2_m2" localSheetId="16">'8.1 Специальная оценка условий'!$D$10</definedName>
    <definedName name="dc_54914_3_m3" localSheetId="16">'8.1 Специальная оценка условий'!$D$11</definedName>
    <definedName name="dc_54914_4_m4" localSheetId="16">'8.1 Специальная оценка условий'!$D$12</definedName>
    <definedName name="dc_54914_5_m5" localSheetId="16">'8.1 Специальная оценка условий'!$D$13</definedName>
    <definedName name="dc_54916_1_m1" localSheetId="16">'8.1 Специальная оценка условий'!$E$9</definedName>
    <definedName name="dc_54916_2_m2" localSheetId="16">'8.1 Специальная оценка условий'!$E$10</definedName>
    <definedName name="dc_54916_3_m3" localSheetId="16">'8.1 Специальная оценка условий'!$E$11</definedName>
    <definedName name="dc_54916_4_m4" localSheetId="16">'8.1 Специальная оценка условий'!$E$12</definedName>
    <definedName name="dc_54916_5_m5" localSheetId="16">'8.1 Специальная оценка условий'!$E$13</definedName>
    <definedName name="dc_54920_1_m1" localSheetId="16">'8.1 Специальная оценка условий'!$F$9</definedName>
    <definedName name="dc_54920_2_m2" localSheetId="16">'8.1 Специальная оценка условий'!$F$10</definedName>
    <definedName name="dc_54920_3_m3" localSheetId="16">'8.1 Специальная оценка условий'!$F$11</definedName>
    <definedName name="dc_54920_4_m4" localSheetId="16">'8.1 Специальная оценка условий'!$F$12</definedName>
    <definedName name="dc_54920_5_m5" localSheetId="16">'8.1 Специальная оценка условий'!$F$13</definedName>
    <definedName name="dc_54922_1_m1" localSheetId="16">'8.1 Специальная оценка условий'!$G$9</definedName>
    <definedName name="dc_54922_2_m2" localSheetId="16">'8.1 Специальная оценка условий'!$G$10</definedName>
    <definedName name="dc_54922_3_m3" localSheetId="16">'8.1 Специальная оценка условий'!$G$11</definedName>
    <definedName name="dc_54922_4_m4" localSheetId="16">'8.1 Специальная оценка условий'!$G$12</definedName>
    <definedName name="dc_54922_5_m5" localSheetId="16">'8.1 Специальная оценка условий'!$G$13</definedName>
    <definedName name="dc_54924_1_m1" localSheetId="16">'8.1 Специальная оценка условий'!$H$9</definedName>
    <definedName name="dc_54924_2_m2" localSheetId="16">'8.1 Специальная оценка условий'!$H$10</definedName>
    <definedName name="dc_54924_3_m3" localSheetId="16">'8.1 Специальная оценка условий'!$H$11</definedName>
    <definedName name="dc_54924_4_m4" localSheetId="16">'8.1 Специальная оценка условий'!$H$12</definedName>
    <definedName name="dc_54924_5_m5" localSheetId="16">'8.1 Специальная оценка условий'!$H$13</definedName>
    <definedName name="dc_54926_1_m1" localSheetId="16">'8.1 Специальная оценка условий'!$I$9</definedName>
    <definedName name="dc_54926_2_m2" localSheetId="16">'8.1 Специальная оценка условий'!$I$10</definedName>
    <definedName name="dc_54926_3_m3" localSheetId="16">'8.1 Специальная оценка условий'!$I$11</definedName>
    <definedName name="dc_54926_4_m4" localSheetId="16">'8.1 Специальная оценка условий'!$I$12</definedName>
    <definedName name="dc_54926_5_m5" localSheetId="16">'8.1 Специальная оценка условий'!$I$13</definedName>
    <definedName name="dc_54928_1_m1" localSheetId="16">'8.1 Специальная оценка условий'!$J$9</definedName>
    <definedName name="dc_54928_2_m2" localSheetId="16">'8.1 Специальная оценка условий'!$J$10</definedName>
    <definedName name="dc_54928_3_m3" localSheetId="16">'8.1 Специальная оценка условий'!$J$11</definedName>
    <definedName name="dc_54928_4_m4" localSheetId="16">'8.1 Специальная оценка условий'!$J$12</definedName>
    <definedName name="dc_54928_5_m5" localSheetId="16">'8.1 Специальная оценка условий'!$J$13</definedName>
    <definedName name="dc_54932_1_m1" localSheetId="16">'8.1 Специальная оценка условий'!$K$9</definedName>
    <definedName name="dc_54932_2_m2" localSheetId="16">'8.1 Специальная оценка условий'!$K$10</definedName>
    <definedName name="dc_54932_3_m3" localSheetId="16">'8.1 Специальная оценка условий'!$K$11</definedName>
    <definedName name="dc_54932_4_m4" localSheetId="16">'8.1 Специальная оценка условий'!$K$12</definedName>
    <definedName name="dc_54932_5_m5" localSheetId="16">'8.1 Специальная оценка условий'!$K$13</definedName>
    <definedName name="t54674hc21621435" localSheetId="16">'8.1 Специальная оценка условий'!$L$5</definedName>
    <definedName name="t54674hc54902" localSheetId="16">'8.1 Специальная оценка условий'!$A$5</definedName>
    <definedName name="t54674hc54904" localSheetId="16">'8.1 Специальная оценка условий'!$B$5</definedName>
    <definedName name="t54674hc54906" localSheetId="16">'8.1 Специальная оценка условий'!$B$6</definedName>
    <definedName name="t54674hc54908" localSheetId="16">'8.1 Специальная оценка условий'!$C$6</definedName>
    <definedName name="t54674hc54912" localSheetId="16">'8.1 Специальная оценка условий'!$D$5</definedName>
    <definedName name="t54674hc54914" localSheetId="16">'8.1 Специальная оценка условий'!$D$6</definedName>
    <definedName name="t54674hc54916" localSheetId="16">'8.1 Специальная оценка условий'!$E$6</definedName>
    <definedName name="t54674hc54918" localSheetId="16">'8.1 Специальная оценка условий'!$F$6</definedName>
    <definedName name="t54674hc54920" localSheetId="16">'8.1 Специальная оценка условий'!$F$7</definedName>
    <definedName name="t54674hc54922" localSheetId="16">'8.1 Специальная оценка условий'!$G$7</definedName>
    <definedName name="t54674hc54924" localSheetId="16">'8.1 Специальная оценка условий'!$H$7</definedName>
    <definedName name="t54674hc54926" localSheetId="16">'8.1 Специальная оценка условий'!$I$7</definedName>
    <definedName name="t54674hc54928" localSheetId="16">'8.1 Специальная оценка условий'!$J$6</definedName>
    <definedName name="t54674hc54932" localSheetId="16">'8.1 Специальная оценка условий'!$K$5</definedName>
    <definedName name="t54674hind1" localSheetId="16">'8.1 Специальная оценка условий'!$A$8</definedName>
    <definedName name="t54674hind10" localSheetId="16">'8.1 Специальная оценка условий'!$J$8</definedName>
    <definedName name="t54674hind11" localSheetId="16">'8.1 Специальная оценка условий'!$K$8</definedName>
    <definedName name="t54674hind12" localSheetId="16">'8.1 Специальная оценка условий'!$L$8</definedName>
    <definedName name="t54674hind2" localSheetId="16">'8.1 Специальная оценка условий'!$B$8</definedName>
    <definedName name="t54674hind3" localSheetId="16">'8.1 Специальная оценка условий'!$C$8</definedName>
    <definedName name="t54674hind4" localSheetId="16">'8.1 Специальная оценка условий'!$D$8</definedName>
    <definedName name="t54674hind5" localSheetId="16">'8.1 Специальная оценка условий'!$E$8</definedName>
    <definedName name="t54674hind6" localSheetId="16">'8.1 Специальная оценка условий'!$F$8</definedName>
    <definedName name="t54674hind7" localSheetId="16">'8.1 Специальная оценка условий'!$G$8</definedName>
    <definedName name="t54674hind8" localSheetId="16">'8.1 Специальная оценка условий'!$H$8</definedName>
    <definedName name="t54674hind9" localSheetId="16">'8.1 Специальная оценка условий'!$I$8</definedName>
    <definedName name="tablename54674" localSheetId="16">'8.1 Специальная оценка условий'!$A$1</definedName>
    <definedName name="dc_13142_1_m2" localSheetId="17">'9. Обучение и инструктаж по ох'!$A$8</definedName>
    <definedName name="dc_13144_1_m2" localSheetId="17">'9. Обучение и инструктаж по ох'!$B$8</definedName>
    <definedName name="dc_13148_1_m2" localSheetId="17">'9. Обучение и инструктаж по ох'!$C$8</definedName>
    <definedName name="dc_13150_1_m2" localSheetId="17">'9. Обучение и инструктаж по ох'!$D$8</definedName>
    <definedName name="dc_13152_1_m2" localSheetId="17">'9. Обучение и инструктаж по ох'!$E$8</definedName>
    <definedName name="dc_13154_1_m2" localSheetId="17">'9. Обучение и инструктаж по ох'!$F$8</definedName>
    <definedName name="dc_13156_1_m2" localSheetId="17">'9. Обучение и инструктаж по ох'!$G$8</definedName>
    <definedName name="dc_13158_1_m2" localSheetId="17">'9. Обучение и инструктаж по ох'!$H$8</definedName>
    <definedName name="dc_2968711_1_m1">'9. Обучение и инструктаж по ох'!$I$8</definedName>
    <definedName name="t13132hc13142" localSheetId="17">'9. Обучение и инструктаж по ох'!$A$5</definedName>
    <definedName name="t13132hc13144" localSheetId="17">'9. Обучение и инструктаж по ох'!$B$5</definedName>
    <definedName name="t13132hc13146" localSheetId="17">'9. Обучение и инструктаж по ох'!$C$5</definedName>
    <definedName name="t13132hc13148" localSheetId="17">'9. Обучение и инструктаж по ох'!$C$6</definedName>
    <definedName name="t13132hc13150" localSheetId="17">'9. Обучение и инструктаж по ох'!$D$6</definedName>
    <definedName name="t13132hc13152" localSheetId="17">'9. Обучение и инструктаж по ох'!$E$6</definedName>
    <definedName name="t13132hc13154" localSheetId="17">'9. Обучение и инструктаж по ох'!$F$6</definedName>
    <definedName name="t13132hc13156" localSheetId="17">'9. Обучение и инструктаж по ох'!$G$6</definedName>
    <definedName name="t13132hc13158" localSheetId="17">'9. Обучение и инструктаж по ох'!$H$6</definedName>
    <definedName name="t13132hc2968711">'9. Обучение и инструктаж по ох'!$I$5</definedName>
    <definedName name="t13132hind1" localSheetId="17">'9. Обучение и инструктаж по ох'!$A$7</definedName>
    <definedName name="t13132hind2" localSheetId="17">'9. Обучение и инструктаж по ох'!$B$7</definedName>
    <definedName name="t13132hind3" localSheetId="17">'9. Обучение и инструктаж по ох'!$C$7</definedName>
    <definedName name="t13132hind4" localSheetId="17">'9. Обучение и инструктаж по ох'!$D$7</definedName>
    <definedName name="t13132hind5" localSheetId="17">'9. Обучение и инструктаж по ох'!$E$7</definedName>
    <definedName name="t13132hind6" localSheetId="17">'9. Обучение и инструктаж по ох'!$F$7</definedName>
    <definedName name="t13132hind7" localSheetId="17">'9. Обучение и инструктаж по ох'!$G$7</definedName>
    <definedName name="t13132hind8" localSheetId="17">'9. Обучение и инструктаж по ох'!$H$7</definedName>
    <definedName name="t13132hind9">'9. Обучение и инструктаж по ох'!$I$7</definedName>
    <definedName name="tablename13132" localSheetId="17">'9. Обучение и инструктаж по ох'!$A$1</definedName>
    <definedName name="dc_13168_" localSheetId="18">'9.1. Организация обучения по о'!$A$7</definedName>
    <definedName name="dc_13170_" localSheetId="18">'9.1. Организация обучения по о'!$B$7</definedName>
    <definedName name="dc_13172_" localSheetId="18">'9.1. Организация обучения по о'!$C$7</definedName>
    <definedName name="dc_13174_" localSheetId="18">'9.1. Организация обучения по о'!$D$7</definedName>
    <definedName name="dict2834">VALUES!$D$2:$D$4</definedName>
    <definedName name="t13160hc13168" localSheetId="18">'9.1. Организация обучения по о'!$A$5</definedName>
    <definedName name="t13160hc13170" localSheetId="18">'9.1. Организация обучения по о'!$B$5</definedName>
    <definedName name="t13160hc13172" localSheetId="18">'9.1. Организация обучения по о'!$C$5</definedName>
    <definedName name="t13160hc13174" localSheetId="18">'9.1. Организация обучения по о'!$D$5</definedName>
    <definedName name="t13160hind1" localSheetId="18">'9.1. Организация обучения по о'!$A$6</definedName>
    <definedName name="t13160hind2" localSheetId="18">'9.1. Организация обучения по о'!$B$6</definedName>
    <definedName name="t13160hind3" localSheetId="18">'9.1. Организация обучения по о'!$C$6</definedName>
    <definedName name="t13160hind4" localSheetId="18">'9.1. Организация обучения по о'!$D$6</definedName>
    <definedName name="tablename13160" localSheetId="18">'9.1. Организация обучения по о'!$A$1</definedName>
    <definedName name="Должность">'9.1. Организация обучения по о'!$G$1:$G$3</definedName>
    <definedName name="dc_13194_1_m1" localSheetId="19">'9.2. Обучение по охране труда '!$B$8</definedName>
    <definedName name="dc_13196_1_m1" localSheetId="19">'9.2. Обучение по охране труда '!$C$8</definedName>
    <definedName name="dc_13202_1_m1" localSheetId="19">'9.2. Обучение по охране труда '!$A$8</definedName>
    <definedName name="filtervalue_13208" localSheetId="19">'9.2. Обучение по охране труда '!$C$3</definedName>
    <definedName name="filtervalue_13210" localSheetId="19">'9.2. Обучение по охране труда '!$D$3</definedName>
    <definedName name="filtervalue_f_hyear" localSheetId="19">'9.2. Обучение по охране труда '!$B$3</definedName>
    <definedName name="filtervalue_f_year" localSheetId="19">'9.2. Обучение по охране труда '!$A$3</definedName>
    <definedName name="t13192hc13194" localSheetId="19">'9.2. Обучение по охране труда '!$B$6</definedName>
    <definedName name="t13192hc13196" localSheetId="19">'9.2. Обучение по охране труда '!$C$6</definedName>
    <definedName name="t13192hc13202" localSheetId="19">'9.2. Обучение по охране труда '!$A$5</definedName>
    <definedName name="t13192hc13212" localSheetId="19">'9.2. Обучение по охране труда '!$B$5</definedName>
    <definedName name="t13192hind1" localSheetId="19">'9.2. Обучение по охране труда '!$A$7</definedName>
    <definedName name="t13192hind2" localSheetId="19">'9.2. Обучение по охране труда '!$B$7</definedName>
    <definedName name="t13192hind3" localSheetId="19">'9.2. Обучение по охране труда '!$C$7</definedName>
    <definedName name="tablename13192" localSheetId="19">'9.2. Обучение по охране труда '!$A$1</definedName>
    <definedName name="dc_13222_1_m1" localSheetId="20">'10. Система управления охраной'!$A$8</definedName>
    <definedName name="dc_13224_1_m1" localSheetId="20">'10. Система управления охраной'!$B$8</definedName>
    <definedName name="dc_13226_1_m1" localSheetId="20">'10. Система управления охраной'!$C$8</definedName>
    <definedName name="dc_13228_1_m1" localSheetId="20">'10. Система управления охраной'!$D$8</definedName>
    <definedName name="dc_13232_1_m1" localSheetId="20">'10. Система управления охраной'!$E$8</definedName>
    <definedName name="dc_13234_1_m1" localSheetId="20">'10. Система управления охраной'!$F$8</definedName>
    <definedName name="dc_13236_1_m1" localSheetId="20">'10. Система управления охраной'!$G$8</definedName>
    <definedName name="t13214hc13222" localSheetId="20">'10. Система управления охраной'!$A$5</definedName>
    <definedName name="t13214hc13224" localSheetId="20">'10. Система управления охраной'!$B$5</definedName>
    <definedName name="t13214hc13226" localSheetId="20">'10. Система управления охраной'!$C$5</definedName>
    <definedName name="t13214hc13228" localSheetId="20">'10. Система управления охраной'!$D$5</definedName>
    <definedName name="t13214hc13230" localSheetId="20">'10. Система управления охраной'!$E$5</definedName>
    <definedName name="t13214hc13232" localSheetId="20">'10. Система управления охраной'!$E$6</definedName>
    <definedName name="t13214hc13234" localSheetId="20">'10. Система управления охраной'!$F$6</definedName>
    <definedName name="t13214hc13236" localSheetId="20">'10. Система управления охраной'!$G$6</definedName>
    <definedName name="t13214hind1" localSheetId="20">'10. Система управления охраной'!$A$7</definedName>
    <definedName name="t13214hind2" localSheetId="20">'10. Система управления охраной'!$B$7</definedName>
    <definedName name="t13214hind3" localSheetId="20">'10. Система управления охраной'!$C$7</definedName>
    <definedName name="t13214hind4" localSheetId="20">'10. Система управления охраной'!$D$7</definedName>
    <definedName name="t13214hind5" localSheetId="20">'10. Система управления охраной'!$E$7</definedName>
    <definedName name="t13214hind6" localSheetId="20">'10. Система управления охраной'!$F$7</definedName>
    <definedName name="t13214hind7" localSheetId="20">'10. Система управления охраной'!$G$7</definedName>
    <definedName name="tablename13214" localSheetId="20">'10. Система управления охраной'!$A$1</definedName>
  </definedNames>
</workbook>
</file>

<file path=xl/sharedStrings.xml><?xml version="1.0" encoding="utf-8"?>
<sst xmlns="http://schemas.openxmlformats.org/spreadsheetml/2006/main" count="1060" uniqueCount="201">
  <si>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</si>
  <si>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</si>
  <si>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</si>
  <si>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</si>
  <si>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</si>
  <si>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</si>
  <si>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</si>
  <si>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</si>
  <si>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</si>
  <si>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</si>
  <si>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</si>
  <si>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</si>
  <si>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</si>
  <si>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</si>
  <si>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</si>
  <si>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</si>
  <si>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</si>
  <si>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</si>
  <si>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</si>
  <si>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</si>
  <si>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</si>
  <si>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</si>
  <si>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</si>
  <si>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</si>
  <si>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</si>
  <si>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</si>
  <si>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</si>
  <si>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</si>
  <si>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</si>
  <si>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</si>
  <si>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</si>
  <si>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</si>
  <si>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</si>
  <si>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</si>
  <si>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</si>
  <si>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</si>
  <si>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</si>
  <si>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</si>
  <si>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</si>
  <si>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</si>
  <si>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</si>
  <si>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</si>
  <si>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</si>
  <si>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</si>
  <si>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</si>
  <si>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</si>
  <si>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</si>
  <si>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</si>
  <si>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</si>
  <si>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</si>
  <si>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</si>
  <si>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</si>
  <si>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</si>
  <si>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</si>
  <si>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</si>
  <si>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</si>
  <si>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</si>
  <si>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</si>
  <si>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</si>
  <si>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</si>
  <si>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</si>
  <si>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</si>
  <si>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</si>
  <si>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</si>
  <si>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</si>
  <si>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</si>
  <si>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</si>
  <si>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</si>
  <si>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</si>
  <si>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</si>
  <si>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</si>
  <si>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</si>
  <si>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</si>
  <si>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</si>
  <si>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</si>
  <si>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</si>
  <si>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</si>
  <si>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</si>
  <si>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</si>
  <si>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</si>
  <si>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</si>
  <si>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</si>
  <si>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</si>
  <si>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</si>
  <si>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</si>
  <si>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</si>
  <si>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</si>
  <si>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</si>
  <si>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</si>
  <si>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</si>
  <si>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</si>
  <si>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</si>
  <si>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</si>
  <si>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</si>
  <si>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218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</si>
  <si>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</si>
  <si>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</si>
  <si>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</si>
  <si>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</si>
  <si>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</si>
  <si>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</si>
  <si>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</si>
  <si>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</si>
  <si>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</si>
  <si>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</si>
  <si>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</si>
  <si>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</si>
  <si>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</si>
  <si>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</si>
  <si>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</si>
  <si>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</si>
  <si>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</si>
  <si>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</si>
  <si>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</si>
  <si>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</si>
  <si>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</si>
  <si>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</si>
  <si>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</si>
  <si>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</si>
  <si>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</si>
  <si>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</si>
  <si>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</si>
  <si>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</si>
  <si>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</si>
  <si>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</si>
  <si>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</si>
  <si>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М</t>
  </si>
  <si>
    <t>Ж</t>
  </si>
  <si>
    <t>7.1 Сведения о пострадавших в несчастных случаях на производстве</t>
  </si>
  <si>
    <t>Дата происшествия несчастного случая (дд.мм.гггг)</t>
  </si>
  <si>
    <t>Пол пострадавшего (муж./жен.)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</si>
  <si>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</si>
  <si>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</si>
  <si>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</si>
  <si>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</si>
  <si>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</si>
  <si>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</si>
  <si>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</si>
  <si>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</si>
  <si>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</si>
  <si>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</si>
  <si>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</si>
  <si>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</si>
  <si>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</si>
  <si>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</si>
  <si>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</si>
  <si>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</si>
  <si>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</si>
  <si>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</si>
  <si>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</si>
  <si>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</si>
  <si>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</si>
  <si>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</si>
  <si>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</si>
  <si>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</si>
  <si>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</si>
  <si>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</si>
  <si>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</si>
  <si>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</si>
  <si>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</si>
  <si>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</si>
  <si>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</si>
  <si>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</si>
  <si>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</si>
  <si>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</si>
  <si>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</si>
  <si>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</si>
  <si>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</si>
  <si>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9. Обучение и инструктаж по охране труда за отчетный период</t>
  </si>
  <si>
    <t>Количество обученных по охране труда руководителей и специалистов в обучающих организациях, аккредитованных в Минтруде РФ (чел.), (за отчетный период)</t>
  </si>
  <si>
    <t>Количество обученных по охране труда работников в самой организации (чел.).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</si>
  <si>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</si>
  <si>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Использование обучающего модуля по вопросам профилактики и лечения ВИЧ-инфекции/СПИДа на рабочих местах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</si>
  <si>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</si>
  <si>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</si>
  <si>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</si>
  <si>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</si>
  <si>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</si>
  <si>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</si>
  <si>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dict2834</t>
  </si>
  <si>
    <t>Заместитель руководителя, ответственный за охрану труда</t>
  </si>
  <si>
    <t>Руководитель</t>
  </si>
  <si>
    <t>Специалист по охране труда</t>
  </si>
  <si>
    <t>9.1. Организация обучения по охране труда руководителей и специалистов в обучающих организациях по охране труда, аккредитованных в Минтруде РФ (за период не позднее трех лет)</t>
  </si>
  <si>
    <t>Дата обучения (дд.мм.гггг)</t>
  </si>
  <si>
    <t>№ удостоверения</t>
  </si>
  <si>
    <t>(Наименование обучающей организации)</t>
  </si>
  <si>
    <t>9.2. Обучение по охране труда за период не позднее трех лет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</si>
  <si>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</si>
  <si>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</si>
  <si>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прошли обучение по охране труда в установленном порядке и имеют действующие удостоверения по охране труда (чел.)</t>
  </si>
  <si>
    <t>не проходили обучение по охране труда в установленном порядке (чел.)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</si>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</sst>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0"/>
  <fonts count="1316">
    <font>
      <sz val="11.0"/>
      <color indexed="8"/>
      <name val="Calibri"/>
      <family val="2"/>
      <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2"/>
      <main:color rgb="FF00000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2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</fonts>
  <fills count="3">
    <fill>
      <patternFill patternType="none"/>
    </fill>
    <fill>
      <patternFill patternType="darkGray"/>
    </fill>
    <fill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patternFill patternType="solid">
        <main:fgColor indexed="22"/>
        <main:bgColor indexed="64"/>
      </main:patternFill>
    </fill>
  </fills>
  <borders count="31">
    <border>
      <left/>
      <right/>
      <top/>
      <bottom/>
      <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 style="thin">
        <main:color indexed="8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/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auto="1"/>
      </main:left>
      <main:right style="thin">
        <main:color auto="1"/>
      </main:right>
      <main:top style="thin">
        <main:color auto="1"/>
      </main:top>
      <main:bottom style="thin">
        <main:color auto="1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 style="thin">
        <main:color indexed="8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/>
      <main:top style="thin">
        <main:color indexed="8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/>
      <main:top style="thin">
        <main:color indexed="8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 style="thin">
        <main:color indexed="8"/>
      </main:right>
      <main:top style="thin">
        <main:color indexed="8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 style="thin">
        <main:color indexed="8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/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/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/>
      <main:top style="thin">
        <main:color indexed="8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 style="thin">
        <main:color indexed="64"/>
      </main:right>
      <main:top style="thin">
        <main:color indexed="8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/>
      <main:top style="thin">
        <main:color indexed="8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/>
      <main:top style="thin">
        <main:color indexed="8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8"/>
      </main:right>
      <main:top style="thin">
        <main:color indexed="8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 style="thin">
        <main:color indexed="64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/>
      <main:top style="thin">
        <main:color indexed="64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/>
      <main:top style="thin">
        <main:color indexed="64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/>
      <main:top style="thin">
        <main:color indexed="64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 style="thin">
        <main:color indexed="64"/>
      </main:right>
      <main:top style="thin">
        <main:color indexed="64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64"/>
      </main:right>
      <main:top style="thin">
        <main:color indexed="64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8"/>
      </main:right>
      <main:top/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/>
      <main:top/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64"/>
      </main:right>
      <main:top/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8"/>
      </main:right>
      <main:top/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auto="1"/>
      </main:right>
      <main:top style="thin">
        <main:color indexed="8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auto="1"/>
      </main:left>
      <main:right style="thin">
        <main:color indexed="8"/>
      </main:right>
      <main:top style="thin">
        <main:color indexed="8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auto="1"/>
      </main:right>
      <main:top/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auto="1"/>
      </main:left>
      <main:right style="thin">
        <main:color indexed="8"/>
      </main:right>
      <main:top/>
      <main:bottom style="thin">
        <main:color indexed="8"/>
      </main:bottom>
      <main:diagonal/>
    </border>
  </borders>
  <cellStyleXfs count="1">
    <xf numFmtId="0" fontId="0" fillId="0" borderId="0"/>
  </cellStyleXfs>
  <cellXfs count="1316">
    <xf numFmtId="0" fontId="0" fillId="0" borderId="0" xfId="0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7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9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7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8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9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0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1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2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55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56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57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58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59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60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7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7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7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7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4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9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0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1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2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3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4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5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0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1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2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3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4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5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3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3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3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3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4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4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4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4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6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6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68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6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70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numFmtId="49" fontId="175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numFmtId="49" fontId="180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90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9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9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8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8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1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1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1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3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4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5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6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7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8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9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0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1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2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3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4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5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6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7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8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9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4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55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56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57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58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59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0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261" fillId="0" borderId="8" xfId="0" applyNumberFormat="true" applyFont="true" applyFill="true" applyBorder="true" applyAlignment="1" applyProtection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2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3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4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5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6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7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8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numFmtId="0" fontId="26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49" fontId="27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5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27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8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8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290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29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9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9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9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95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96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97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98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99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0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1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2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3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4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5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7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1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2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3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337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338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33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4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4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4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0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36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6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6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6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6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7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8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9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0" fillId="2" borderId="9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4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5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6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7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8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9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0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1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2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3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4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5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38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9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9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9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40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1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1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1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3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4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5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6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7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8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9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448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449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45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5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5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5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54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455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456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457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5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5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0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67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67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67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67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8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9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0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1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2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3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696" fillId="0" borderId="3" xfId="0" applyNumberFormat="true" applyBorder="true" applyAlignment="1" applyProtection="1" applyFill="true" applyFont="true">
      <main:alignment horizont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69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69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69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70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70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2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3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4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5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6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7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8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9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10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11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12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numFmtId="0" fontId="71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46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47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48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49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0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1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2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3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4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5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6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7" fillId="2" borderId="1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8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9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0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1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2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3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4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5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6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7" fillId="2" borderId="1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8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9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0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1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2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7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8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9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4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5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6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7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0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4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5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6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7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1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4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5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6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7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2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4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5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6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7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3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5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6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7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4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5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6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7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8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9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0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1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2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3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4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5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numFmtId="0" fontId="85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5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5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5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89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0" fillId="2" borderId="1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1" fillId="2" borderId="1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2" fillId="2" borderId="1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3" fillId="2" borderId="1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4" fillId="2" borderId="1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5" fillId="2" borderId="1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6" fillId="2" borderId="1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7" fillId="2" borderId="1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8" fillId="2" borderId="1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9" fillId="2" borderId="1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0" fillId="2" borderId="1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1" fillId="2" borderId="1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2" fillId="2" borderId="1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3" fillId="2" borderId="1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4" fillId="2" borderId="1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5" fillId="2" borderId="1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6" fillId="2" borderId="18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7" fillId="2" borderId="19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8" fillId="2" borderId="19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9" fillId="2" borderId="2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0" fillId="2" borderId="2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1" fillId="2" borderId="2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2" fillId="2" borderId="2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3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4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5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7" fillId="2" borderId="2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0" fillId="2" borderId="1" xfId="0" applyNumberFormat="true" applyFont="true" applyFill="true" applyBorder="true" applyAlignment="1">
      <main:alignment horizont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2" fillId="2" borderId="2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3" fillId="2" borderId="2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4" fillId="2" borderId="2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3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39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1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3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5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7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4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1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3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5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7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9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6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3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5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7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9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1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7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5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7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9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1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3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8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7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9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1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3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5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9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9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9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0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00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0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0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08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9" fillId="2" borderId="2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0" fillId="2" borderId="28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1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2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3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4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5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6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7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8" fillId="2" borderId="29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9" fillId="2" borderId="3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38" fillId="0" borderId="3" xfId="0" applyNumberFormat="true" applyBorder="true" applyAlignment="1" applyFill="true" applyFont="true">
      <main:alignment horizont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3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4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4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4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4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44" fillId="0" borderId="8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45" fillId="0" borderId="0" xfId="0" applyNumberFormat="true" applyFont="true" applyAlignment="1" applyFill="true" applyBorder="true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46" fillId="0" borderId="0" xfId="0" applyNumberFormat="true" applyFont="true" applyAlignment="1" applyFill="true" applyBorder="true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47" fillId="0" borderId="0" xfId="0" applyNumberFormat="true" applyFont="true" applyAlignment="1" applyFill="true" applyBorder="true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48" fillId="0" borderId="0" xfId="0" applyNumberFormat="true" applyFont="true" applyAlignment="1" applyFill="true" applyBorder="true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numFmtId="49" fontId="1049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1050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105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5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5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5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55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5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5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5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5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25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6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6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6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3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4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5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7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7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272" fillId="0" borderId="3" xfId="0" applyNumberFormat="true" applyBorder="true" applyAlignment="1" applyFill="true" applyFont="true">
      <main:alignment horizont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27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27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75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76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77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78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79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80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81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282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1283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128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8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8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8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88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89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0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1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2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3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4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5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7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8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5" fillId="0" borderId="3" xfId="0" applyNumberFormat="true" applyBorder="true" applyAlignment="1" applyProtection="1" applyFill="true" applyFont="true">
      <main:alignment horizontal="center" wrapText="1"/>
      <main:protection locked="0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1" Target="worksheets/sheet19.xml" Type="http://schemas.openxmlformats.org/officeDocument/2006/relationships/worksheet"/><Relationship Id="rId22" Target="worksheets/sheet20.xml" Type="http://schemas.openxmlformats.org/officeDocument/2006/relationships/worksheet"/><Relationship Id="rId23" Target="worksheets/sheet21.xml" Type="http://schemas.openxmlformats.org/officeDocument/2006/relationships/worksheet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H7"/>
  <sheetViews>
    <sheetView workbookViewId="0" tabSelected="true" showFormulas="false" showGridLines="true" showRowColHeaders="true" showZeros="true"/>
  </sheetViews>
  <sheetFormatPr defaultRowHeight="15.0"/>
  <cols>
    <col min="1" max="1" customWidth="true" hidden="false" width="16.140625" collapsed="true"/>
    <col min="2" max="2" customWidth="true" hidden="false" width="16.140625" collapsed="true"/>
    <col min="3" max="3" customWidth="true" hidden="false" width="16.140625" collapsed="true"/>
    <col min="4" max="4" customWidth="true" hidden="false" width="31.0" collapsed="true"/>
    <col min="5" max="5" customWidth="true" hidden="false" width="32.7109375" collapsed="true"/>
    <col min="6" max="6" customWidth="true" hidden="false" width="16.140625" collapsed="true"/>
    <col min="7" max="7" customWidth="true" hidden="false" width="18.42578125" collapsed="true"/>
    <col min="8" max="8" customWidth="true" hidden="false" width="18.42578125" collapsed="true"/>
  </cols>
  <sheetData>
    <row r="1" ht="18.0" customHeight="true">
      <c r="A1" t="s" s="1">
        <v>1</v>
      </c>
      <c r="B1" s="2"/>
      <c r="C1" s="3"/>
      <c r="D1" s="4"/>
      <c r="E1" s="5"/>
      <c r="F1" s="6"/>
      <c r="G1" s="7"/>
      <c r="H1" s="8"/>
    </row>
    <row r="3" ht="15.0" customHeight="true">
      <c r="A3" t="s" s="9">
        <v>0</v>
      </c>
      <c r="B3" t="s" s="10">
        <v>0</v>
      </c>
      <c r="C3" t="s" s="11">
        <v>0</v>
      </c>
      <c r="D3" t="s" s="12">
        <v>0</v>
      </c>
    </row>
    <row r="4" ht="12.75" customHeight="true"/>
    <row r="5" ht="51.75" customHeight="true">
      <c r="A5" t="s" s="13">
        <v>2</v>
      </c>
      <c r="B5" t="s" s="14">
        <v>3</v>
      </c>
      <c r="C5" t="s" s="15">
        <v>4</v>
      </c>
      <c r="D5" t="s" s="16">
        <v>5</v>
      </c>
      <c r="E5" t="s" s="17">
        <v>6</v>
      </c>
      <c r="F5" t="s" s="18">
        <v>7</v>
      </c>
      <c r="G5" t="s" s="19">
        <v>8</v>
      </c>
      <c r="H5" t="s" s="20">
        <v>9</v>
      </c>
    </row>
    <row r="6" ht="16.5" customHeight="true">
      <c r="A6" t="s" s="21">
        <v>10</v>
      </c>
      <c r="B6" t="s" s="22">
        <v>11</v>
      </c>
      <c r="C6" t="s" s="23">
        <v>12</v>
      </c>
      <c r="D6" t="s" s="24">
        <v>13</v>
      </c>
      <c r="E6" t="s" s="25">
        <v>14</v>
      </c>
      <c r="F6" t="s" s="26">
        <v>15</v>
      </c>
      <c r="G6" t="s" s="27">
        <v>16</v>
      </c>
      <c r="H6" t="s" s="28">
        <v>17</v>
      </c>
    </row>
    <row r="7" ht="65.25" customHeight="true">
      <c r="A7" s="29"/>
      <c r="B7" s="30"/>
      <c r="C7" s="31"/>
      <c r="D7" s="32"/>
      <c r="E7" s="33"/>
      <c r="F7" s="34"/>
      <c r="G7" s="35"/>
      <c r="H7" s="36"/>
    </row>
  </sheetData>
  <sheetProtection sheet="true" selectLockedCells="false" selectUnlockedCells="false" formatCells="true" formatColumns="false" formatRows="false" insertColumns="true" insertRows="true" insertHyperlinks="true" deleteColumns="true" deleteRows="true" sort="true" autoFilter="true" pivotTables="true" objects="true" scenarios="true"/>
  <mergeCells count="1">
    <mergeCell ref="A1:H1"/>
  </mergeCells>
  <printOptions horizontalCentered="false" gridLines="false" verticalCentered="false"/>
  <pageMargins bottom="0.75" footer="0.3" header="0.3" left="0.7" right="0.7" top="0.75"/>
</worksheet>
</file>

<file path=xl/worksheets/sheet10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G7"/>
  <sheetViews>
    <sheetView workbookViewId="0" showFormulas="false" showGridLines="true" showRowColHeaders="true" showZeros="true"/>
  </sheetViews>
  <sheetFormatPr defaultRowHeight="15.0"/>
  <cols>
    <col min="1" max="1" customWidth="true" hidden="false" width="40.7109375" collapsed="true"/>
    <col min="2" max="2" customWidth="true" hidden="false" width="21.7109375" collapsed="true"/>
    <col min="3" max="3" customWidth="true" hidden="false" width="25.7109375" collapsed="true"/>
    <col min="4" max="4" customWidth="true" hidden="false" width="25.7109375" collapsed="true"/>
    <col min="5" max="5" customWidth="true" hidden="false" width="31.42578125" collapsed="true"/>
    <col min="6" max="6" customWidth="true" hidden="false" width="9.140625" collapsed="true"/>
    <col min="7" max="7" customWidth="true" hidden="false" width="9.140625" collapsed="true"/>
  </cols>
  <sheetData>
    <row r="1" ht="18.0" customHeight="true">
      <c r="A1" t="s" s="332">
        <v>93</v>
      </c>
      <c r="B1" s="333"/>
      <c r="C1" s="334"/>
      <c r="D1" s="335"/>
      <c r="E1" s="336"/>
      <c r="G1" t="s" s="337">
        <v>26</v>
      </c>
    </row>
    <row r="2" ht="15.0" customHeight="true">
      <c r="G2" t="s" s="338">
        <v>27</v>
      </c>
    </row>
    <row r="3" ht="15.0" customHeight="true">
      <c r="A3" t="s" s="339">
        <v>0</v>
      </c>
      <c r="B3" t="s" s="340">
        <v>0</v>
      </c>
      <c r="C3" t="s" s="341">
        <v>0</v>
      </c>
      <c r="D3" t="s" s="342">
        <v>0</v>
      </c>
    </row>
    <row r="4" ht="12.75" customHeight="true"/>
    <row r="5" ht="51.0" customHeight="true">
      <c r="A5" t="s" s="343">
        <v>94</v>
      </c>
      <c r="B5" t="s" s="344">
        <v>95</v>
      </c>
      <c r="C5" t="s" s="345">
        <v>96</v>
      </c>
      <c r="D5" t="s" s="346">
        <v>97</v>
      </c>
      <c r="E5" t="s" s="347">
        <v>98</v>
      </c>
    </row>
    <row r="6" ht="15.0" customHeight="true">
      <c r="A6" t="s" s="348">
        <v>10</v>
      </c>
      <c r="B6" t="s" s="349">
        <v>11</v>
      </c>
      <c r="C6" t="s" s="350">
        <v>12</v>
      </c>
      <c r="D6" t="s" s="351">
        <v>13</v>
      </c>
      <c r="E6" t="s" s="352">
        <v>14</v>
      </c>
    </row>
    <row r="7" ht="15.0" customHeight="true">
      <c r="A7" t="s" s="353">
        <v>0</v>
      </c>
      <c r="B7" t="s" s="354">
        <v>0</v>
      </c>
      <c r="C7" t="s" s="355">
        <v>0</v>
      </c>
      <c r="D7" t="s" s="356">
        <v>0</v>
      </c>
      <c r="E7" t="s" s="357">
        <v>0</v>
      </c>
    </row>
  </sheetData>
  <mergeCells count="1">
    <mergeCell ref="A1:E1"/>
  </mergeCells>
  <dataValidations count="4">
    <dataValidation xmlns:r="http://schemas.openxmlformats.org/officeDocument/2006/relationships" xmlns:mc="http://schemas.openxmlformats.org/markup-compatibility/2006" xmlns:x14ac="http://schemas.microsoft.com/office/spreadsheetml/2009/9/ac" type="list" allowBlank="1" sqref="A7">
      <formula1>данет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qref="B7">
      <formula1>данет</formula1>
    </dataValidation>
    <dataValidation type="list" sqref="A7" allowBlank="true" errorStyle="stop">
      <formula1>'3. Коллективные договоры'!$G$5:$G$6</formula1>
    </dataValidation>
    <dataValidation type="list" sqref="B7" allowBlank="true" errorStyle="stop">
      <formula1>'3. Коллективные договоры'!$G$5:$G$6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11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D9"/>
  <sheetViews>
    <sheetView workbookViewId="0" showFormulas="false" showGridLines="true" showRowColHeaders="true" showZeros="true"/>
  </sheetViews>
  <sheetFormatPr defaultRowHeight="15.0"/>
  <cols>
    <col min="1" max="1" customWidth="true" hidden="false" width="21.7109375" collapsed="true"/>
    <col min="2" max="2" customWidth="true" hidden="false" width="21.7109375" collapsed="true"/>
    <col min="3" max="3" customWidth="true" hidden="false" width="21.7109375" collapsed="true"/>
    <col min="4" max="4" customWidth="true" hidden="false" width="21.7109375" collapsed="true"/>
  </cols>
  <sheetData>
    <row r="1" ht="18.0" customHeight="true">
      <c r="A1" t="s" s="358">
        <v>99</v>
      </c>
      <c r="B1" s="359"/>
      <c r="C1" s="360"/>
      <c r="D1" s="361"/>
    </row>
    <row r="3" ht="15.0" customHeight="true">
      <c r="A3" t="s" s="362">
        <v>0</v>
      </c>
      <c r="B3" t="s" s="363">
        <v>0</v>
      </c>
      <c r="C3" t="s" s="364">
        <v>0</v>
      </c>
      <c r="D3" t="s" s="365">
        <v>0</v>
      </c>
    </row>
    <row r="5" ht="30.0" customHeight="true">
      <c r="A5" t="s" s="366">
        <v>100</v>
      </c>
      <c r="B5" t="s" s="367">
        <v>101</v>
      </c>
      <c r="C5" s="368"/>
      <c r="D5" s="369"/>
    </row>
    <row r="6" ht="25.5" customHeight="true">
      <c r="A6" s="370"/>
      <c r="B6" t="s" s="371">
        <v>102</v>
      </c>
      <c r="C6" t="s" s="372">
        <v>103</v>
      </c>
      <c r="D6" t="s" s="373">
        <v>104</v>
      </c>
    </row>
    <row r="7" ht="15.0" customHeight="true">
      <c r="A7" t="s" s="374">
        <v>10</v>
      </c>
      <c r="B7" t="s" s="375">
        <v>11</v>
      </c>
      <c r="C7" t="s" s="376">
        <v>12</v>
      </c>
      <c r="D7" t="s" s="377">
        <v>13</v>
      </c>
    </row>
    <row r="8" ht="15.0" customHeight="true">
      <c r="A8" t="s" s="378">
        <v>105</v>
      </c>
      <c r="B8" t="s" s="379">
        <v>0</v>
      </c>
      <c r="C8" t="s" s="380">
        <v>0</v>
      </c>
      <c r="D8" t="s" s="381">
        <v>0</v>
      </c>
    </row>
    <row r="9" ht="15.0" customHeight="true">
      <c r="A9" t="s" s="382">
        <v>106</v>
      </c>
      <c r="B9" t="s" s="383">
        <v>0</v>
      </c>
      <c r="C9" t="s" s="384">
        <v>0</v>
      </c>
      <c r="D9" t="s" s="385">
        <v>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3">
    <mergeCell ref="A5:A6"/>
    <mergeCell ref="B5:D5"/>
    <mergeCell ref="A1:D1"/>
  </mergeCells>
  <printOptions horizontalCentered="false" gridLines="false" verticalCentered="false"/>
  <pageMargins bottom="0.75" footer="0.3" header="0.3" left="0.7" right="0.7" top="0.75"/>
</worksheet>
</file>

<file path=xl/worksheets/sheet12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D7"/>
  <sheetViews>
    <sheetView workbookViewId="0" showFormulas="false" showGridLines="true" showRowColHeaders="true" showZeros="true"/>
  </sheetViews>
  <sheetFormatPr defaultRowHeight="15.0"/>
  <cols>
    <col min="1" max="1" customWidth="true" hidden="false" width="35.7109375" collapsed="true"/>
    <col min="2" max="2" customWidth="true" hidden="false" width="35.7109375" collapsed="true"/>
    <col min="3" max="3" customWidth="true" hidden="false" width="35.7109375" collapsed="true"/>
    <col min="4" max="4" customWidth="true" hidden="false" width="9.140625" collapsed="true"/>
  </cols>
  <sheetData>
    <row r="1" ht="30.0" customHeight="true">
      <c r="A1" t="s" s="386">
        <v>107</v>
      </c>
      <c r="B1" s="387"/>
      <c r="C1" s="388"/>
    </row>
    <row r="3" ht="15.0" customHeight="true">
      <c r="A3" t="s" s="389">
        <v>0</v>
      </c>
      <c r="B3" t="s" s="390">
        <v>0</v>
      </c>
      <c r="C3" t="s" s="391">
        <v>0</v>
      </c>
      <c r="D3" t="s" s="392">
        <v>0</v>
      </c>
    </row>
    <row r="5" ht="36.0" customHeight="true">
      <c r="A5" t="s" s="393">
        <v>108</v>
      </c>
      <c r="B5" t="s" s="394">
        <v>109</v>
      </c>
      <c r="C5" t="s" s="395">
        <v>110</v>
      </c>
    </row>
    <row r="6" ht="15.0" customHeight="true">
      <c r="A6" t="s" s="396">
        <v>10</v>
      </c>
      <c r="B6" t="s" s="397">
        <v>11</v>
      </c>
      <c r="C6" t="s" s="398">
        <v>12</v>
      </c>
    </row>
    <row r="7" ht="15.0" customHeight="true">
      <c r="A7" t="s" s="399">
        <v>0</v>
      </c>
      <c r="B7" t="s" s="400">
        <v>0</v>
      </c>
      <c r="C7" t="s" s="401">
        <v>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C1"/>
  </mergeCells>
  <printOptions horizontalCentered="false" gridLines="false" verticalCentered="false"/>
  <pageMargins bottom="0.75" footer="0.3" header="0.3" left="0.7" right="0.7" top="0.75"/>
</worksheet>
</file>

<file path=xl/worksheets/sheet13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G8"/>
  <sheetViews>
    <sheetView workbookViewId="0" showFormulas="false" showGridLines="true" showRowColHeaders="true" showZeros="true"/>
  </sheetViews>
  <sheetFormatPr defaultRowHeight="15.0"/>
  <cols>
    <col min="1" max="1" customWidth="true" hidden="false" width="20.7109375" collapsed="true"/>
    <col min="2" max="2" customWidth="true" hidden="false" width="24.7109375" collapsed="true"/>
    <col min="3" max="3" customWidth="true" hidden="false" width="20.7109375" collapsed="true"/>
    <col min="4" max="4" customWidth="true" hidden="false" width="20.7109375" collapsed="true"/>
    <col min="5" max="5" customWidth="true" hidden="false" width="20.7109375" collapsed="true"/>
    <col min="6" max="6" customWidth="true" hidden="false" width="20.7109375" collapsed="true"/>
    <col min="7" max="7" customWidth="true" hidden="false" width="20.7109375" collapsed="true"/>
  </cols>
  <sheetData>
    <row r="1" ht="30.0" customHeight="true">
      <c r="A1" t="s" s="402">
        <v>111</v>
      </c>
      <c r="B1" s="403"/>
      <c r="C1" s="404"/>
      <c r="D1" s="405"/>
      <c r="E1" s="406"/>
      <c r="F1" s="407"/>
      <c r="G1" s="408"/>
    </row>
    <row r="3" ht="15.0" customHeight="true">
      <c r="A3" t="s" s="409">
        <v>0</v>
      </c>
      <c r="B3" t="s" s="410">
        <v>0</v>
      </c>
      <c r="C3" t="s" s="411">
        <v>0</v>
      </c>
      <c r="D3" t="s" s="412">
        <v>0</v>
      </c>
    </row>
    <row r="5" ht="45.0" customHeight="true">
      <c r="A5" t="s" s="413">
        <v>112</v>
      </c>
      <c r="B5" s="414"/>
      <c r="C5" s="415"/>
      <c r="D5" s="416"/>
      <c r="E5" t="s" s="417">
        <v>113</v>
      </c>
      <c r="F5" s="418"/>
      <c r="G5" s="419"/>
    </row>
    <row r="6" ht="45.0" customHeight="true">
      <c r="A6" t="s" s="420">
        <v>114</v>
      </c>
      <c r="B6" t="s" s="421">
        <v>115</v>
      </c>
      <c r="C6" t="s" s="422">
        <v>116</v>
      </c>
      <c r="D6" t="s" s="423">
        <v>117</v>
      </c>
      <c r="E6" t="s" s="424">
        <v>118</v>
      </c>
      <c r="F6" t="s" s="425">
        <v>119</v>
      </c>
      <c r="G6" t="s" s="426">
        <v>120</v>
      </c>
    </row>
    <row r="7" ht="15.0" customHeight="true">
      <c r="A7" t="s" s="427">
        <v>10</v>
      </c>
      <c r="B7" t="s" s="428">
        <v>11</v>
      </c>
      <c r="C7" t="s" s="429">
        <v>12</v>
      </c>
      <c r="D7" t="s" s="430">
        <v>13</v>
      </c>
      <c r="E7" t="s" s="431">
        <v>14</v>
      </c>
      <c r="F7" t="s" s="432">
        <v>15</v>
      </c>
      <c r="G7" t="s" s="433">
        <v>16</v>
      </c>
    </row>
    <row r="8" ht="15.0" customHeight="true">
      <c r="A8" t="s" s="434">
        <v>0</v>
      </c>
      <c r="B8" t="s" s="435">
        <v>0</v>
      </c>
      <c r="C8" t="s" s="436">
        <v>0</v>
      </c>
      <c r="D8" t="s" s="437">
        <v>0</v>
      </c>
      <c r="E8" t="s" s="438">
        <v>0</v>
      </c>
      <c r="F8" t="s" s="439">
        <v>0</v>
      </c>
      <c r="G8" t="s" s="440">
        <v>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3">
    <mergeCell ref="A5:D5"/>
    <mergeCell ref="E5:G5"/>
    <mergeCell ref="A1:G1"/>
  </mergeCells>
  <printOptions horizontalCentered="false" gridLines="false" verticalCentered="false"/>
  <pageMargins bottom="0.75" footer="0.3" header="0.3" left="0.7" right="0.7" top="0.75"/>
</worksheet>
</file>

<file path=xl/worksheets/sheet14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J34"/>
  <sheetViews>
    <sheetView workbookViewId="0" showFormulas="false" showGridLines="true" showRowColHeaders="true" showZeros="true"/>
  </sheetViews>
  <sheetFormatPr defaultRowHeight="15.0"/>
  <cols>
    <col min="1" max="1" customWidth="true" hidden="false" width="18.7109375" collapsed="true"/>
    <col min="2" max="2" customWidth="true" hidden="false" width="18.7109375" collapsed="true"/>
    <col min="3" max="3" customWidth="true" hidden="false" width="18.7109375" collapsed="true"/>
    <col min="4" max="4" customWidth="true" hidden="false" width="21.7109375" collapsed="true"/>
    <col min="5" max="5" customWidth="true" hidden="false" width="21.7109375" collapsed="true"/>
    <col min="6" max="6" customWidth="true" hidden="false" width="38.7109375" collapsed="true"/>
    <col min="7" max="7" customWidth="true" hidden="false" width="21.7109375" collapsed="true"/>
    <col min="8" max="8" customWidth="true" hidden="false" width="9.140625" collapsed="true"/>
    <col min="9" max="9" customWidth="true" hidden="false" width="9.140625" collapsed="true"/>
    <col min="10" max="10" customWidth="true" hidden="false" width="9.140625" collapsed="true"/>
  </cols>
  <sheetData>
    <row r="1" ht="18.0" customHeight="true">
      <c r="A1" t="s" s="441">
        <v>128</v>
      </c>
      <c r="B1" s="442"/>
      <c r="C1" s="443"/>
      <c r="D1" s="444"/>
      <c r="E1" s="445"/>
      <c r="F1" s="446"/>
      <c r="G1" s="447"/>
    </row>
    <row r="2" ht="15.0" customHeight="true">
      <c r="I2" t="s" s="448">
        <v>126</v>
      </c>
      <c r="J2" t="s" s="449">
        <v>122</v>
      </c>
    </row>
    <row r="3" ht="15.0" customHeight="true">
      <c r="A3" t="s" s="450">
        <v>0</v>
      </c>
      <c r="B3" t="s" s="451">
        <v>0</v>
      </c>
      <c r="C3" t="s" s="452">
        <v>0</v>
      </c>
      <c r="D3" t="s" s="453">
        <v>0</v>
      </c>
      <c r="I3" t="s" s="454">
        <v>127</v>
      </c>
      <c r="J3" t="s" s="455">
        <v>123</v>
      </c>
    </row>
    <row r="4" ht="15.0" customHeight="true">
      <c r="I4" s="456"/>
      <c r="J4" t="s" s="457">
        <v>124</v>
      </c>
    </row>
    <row r="5" ht="45.0" customHeight="true">
      <c r="A5" t="s" s="458">
        <v>129</v>
      </c>
      <c r="B5" t="s" s="459">
        <v>130</v>
      </c>
      <c r="C5" t="s" s="460">
        <v>131</v>
      </c>
      <c r="D5" t="s" s="461">
        <v>132</v>
      </c>
      <c r="E5" t="s" s="462">
        <v>133</v>
      </c>
      <c r="F5" t="s" s="463">
        <v>134</v>
      </c>
      <c r="G5" t="s" s="464">
        <v>135</v>
      </c>
    </row>
    <row r="6" ht="15.0" customHeight="true">
      <c r="A6" t="s" s="465">
        <v>10</v>
      </c>
      <c r="B6" t="s" s="466">
        <v>11</v>
      </c>
      <c r="C6" t="s" s="467">
        <v>12</v>
      </c>
      <c r="D6" t="s" s="468">
        <v>13</v>
      </c>
      <c r="E6" t="s" s="469">
        <v>14</v>
      </c>
      <c r="F6" t="s" s="470">
        <v>15</v>
      </c>
      <c r="G6" t="s" s="471">
        <v>16</v>
      </c>
    </row>
    <row r="7" ht="15.0" customHeight="true">
      <c r="A7" s="472"/>
      <c r="B7" t="s" s="473">
        <v>0</v>
      </c>
      <c r="C7" t="s" s="474">
        <v>0</v>
      </c>
      <c r="D7" t="s" s="475">
        <v>0</v>
      </c>
      <c r="E7" t="s" s="476">
        <v>0</v>
      </c>
      <c r="F7" t="s" s="477">
        <v>0</v>
      </c>
      <c r="G7" t="s" s="478">
        <v>0</v>
      </c>
    </row>
    <row r="8" ht="15.0" customHeight="true">
      <c r="A8" s="479"/>
      <c r="B8" t="s" s="480">
        <v>0</v>
      </c>
      <c r="C8" s="481"/>
      <c r="D8" s="482"/>
      <c r="E8" t="s" s="483">
        <v>0</v>
      </c>
      <c r="F8" s="484"/>
      <c r="G8" s="485"/>
    </row>
    <row r="9" ht="15.0" customHeight="true">
      <c r="A9" s="486"/>
      <c r="B9" t="s" s="487">
        <v>0</v>
      </c>
      <c r="C9" s="488"/>
      <c r="D9" s="489"/>
      <c r="E9" t="s" s="490">
        <v>0</v>
      </c>
      <c r="F9" s="491"/>
      <c r="G9" s="492"/>
    </row>
    <row r="10" ht="15.0" customHeight="true">
      <c r="A10" s="493"/>
      <c r="B10" t="s" s="494">
        <v>0</v>
      </c>
      <c r="C10" s="495"/>
      <c r="D10" s="496"/>
      <c r="E10" t="s" s="497">
        <v>0</v>
      </c>
      <c r="F10" s="498"/>
      <c r="G10" s="499"/>
    </row>
    <row r="11" ht="15.0" customHeight="true">
      <c r="A11" s="500"/>
      <c r="B11" t="s" s="501">
        <v>0</v>
      </c>
      <c r="C11" s="502"/>
      <c r="D11" s="503"/>
      <c r="E11" t="s" s="504">
        <v>0</v>
      </c>
      <c r="F11" s="505"/>
      <c r="G11" s="506"/>
    </row>
    <row r="12" ht="15.0" customHeight="true">
      <c r="A12" s="507"/>
      <c r="B12" t="s" s="508">
        <v>0</v>
      </c>
      <c r="C12" s="509"/>
      <c r="D12" s="510"/>
      <c r="E12" t="s" s="511">
        <v>0</v>
      </c>
      <c r="F12" s="512"/>
      <c r="G12" s="513"/>
    </row>
    <row r="13" ht="15.0" customHeight="true">
      <c r="A13" s="514"/>
      <c r="B13" t="s" s="515">
        <v>0</v>
      </c>
      <c r="C13" s="516"/>
      <c r="D13" s="517"/>
      <c r="E13" t="s" s="518">
        <v>0</v>
      </c>
      <c r="F13" s="519"/>
      <c r="G13" s="520"/>
    </row>
    <row r="14" ht="15.0" customHeight="true">
      <c r="A14" s="521"/>
      <c r="B14" t="s" s="522">
        <v>0</v>
      </c>
      <c r="C14" s="523"/>
      <c r="D14" s="524"/>
      <c r="E14" t="s" s="525">
        <v>0</v>
      </c>
      <c r="F14" s="526"/>
      <c r="G14" s="527"/>
    </row>
    <row r="15" ht="15.0" customHeight="true">
      <c r="A15" s="528"/>
      <c r="B15" t="s" s="529">
        <v>0</v>
      </c>
      <c r="C15" s="530"/>
      <c r="D15" s="531"/>
      <c r="E15" t="s" s="532">
        <v>0</v>
      </c>
      <c r="F15" s="533"/>
      <c r="G15" s="534"/>
    </row>
    <row r="16" ht="15.0" customHeight="true">
      <c r="A16" s="535"/>
      <c r="B16" t="s" s="536">
        <v>0</v>
      </c>
      <c r="C16" s="537"/>
      <c r="D16" s="538"/>
      <c r="E16" t="s" s="539">
        <v>0</v>
      </c>
      <c r="F16" s="540"/>
      <c r="G16" s="541"/>
    </row>
    <row r="17" ht="15.0" customHeight="true">
      <c r="A17" s="542"/>
      <c r="B17" t="s" s="543">
        <v>0</v>
      </c>
      <c r="C17" s="544"/>
      <c r="D17" s="545"/>
      <c r="E17" t="s" s="546">
        <v>0</v>
      </c>
      <c r="F17" s="547"/>
      <c r="G17" s="548"/>
    </row>
    <row r="18" ht="15.0" customHeight="true">
      <c r="A18" s="549"/>
      <c r="B18" t="s" s="550">
        <v>0</v>
      </c>
      <c r="C18" s="551"/>
      <c r="D18" s="552"/>
      <c r="E18" t="s" s="553">
        <v>0</v>
      </c>
      <c r="F18" s="554"/>
      <c r="G18" s="555"/>
    </row>
    <row r="19" ht="15.0" customHeight="true">
      <c r="A19" s="556"/>
      <c r="B19" t="s" s="557">
        <v>0</v>
      </c>
      <c r="C19" s="558"/>
      <c r="D19" s="559"/>
      <c r="E19" t="s" s="560">
        <v>0</v>
      </c>
      <c r="F19" s="561"/>
      <c r="G19" s="562"/>
    </row>
    <row r="20" ht="15.0" customHeight="true">
      <c r="A20" s="563"/>
      <c r="B20" t="s" s="564">
        <v>0</v>
      </c>
      <c r="C20" s="565"/>
      <c r="D20" s="566"/>
      <c r="E20" t="s" s="567">
        <v>0</v>
      </c>
      <c r="F20" s="568"/>
      <c r="G20" s="569"/>
    </row>
    <row r="21" ht="15.0" customHeight="true">
      <c r="A21" s="570"/>
      <c r="B21" t="s" s="571">
        <v>0</v>
      </c>
      <c r="C21" s="572"/>
      <c r="D21" s="573"/>
      <c r="E21" t="s" s="574">
        <v>0</v>
      </c>
      <c r="F21" s="575"/>
      <c r="G21" s="576"/>
    </row>
    <row r="22" ht="15.0" customHeight="true">
      <c r="A22" s="577"/>
      <c r="B22" t="s" s="578">
        <v>0</v>
      </c>
      <c r="C22" s="579"/>
      <c r="D22" s="580"/>
      <c r="E22" t="s" s="581">
        <v>0</v>
      </c>
      <c r="F22" s="582"/>
      <c r="G22" s="583"/>
    </row>
    <row r="23" ht="15.0" customHeight="true">
      <c r="A23" s="584"/>
      <c r="B23" t="s" s="585">
        <v>0</v>
      </c>
      <c r="C23" s="586"/>
      <c r="D23" s="587"/>
      <c r="E23" t="s" s="588">
        <v>0</v>
      </c>
      <c r="F23" s="589"/>
      <c r="G23" s="590"/>
    </row>
    <row r="24" ht="15.0" customHeight="true">
      <c r="A24" s="591"/>
      <c r="B24" t="s" s="592">
        <v>0</v>
      </c>
      <c r="C24" s="593"/>
      <c r="D24" s="594"/>
      <c r="E24" t="s" s="595">
        <v>0</v>
      </c>
      <c r="F24" s="596"/>
      <c r="G24" s="597"/>
    </row>
    <row r="25" ht="15.0" customHeight="true">
      <c r="A25" s="598"/>
      <c r="B25" t="s" s="599">
        <v>0</v>
      </c>
      <c r="C25" s="600"/>
      <c r="D25" s="601"/>
      <c r="E25" t="s" s="602">
        <v>0</v>
      </c>
      <c r="F25" s="603"/>
      <c r="G25" s="604"/>
    </row>
    <row r="26" ht="15.0" customHeight="true">
      <c r="A26" s="605"/>
      <c r="B26" t="s" s="606">
        <v>0</v>
      </c>
      <c r="C26" s="607"/>
      <c r="D26" s="608"/>
      <c r="E26" t="s" s="609">
        <v>0</v>
      </c>
      <c r="F26" s="610"/>
      <c r="G26" s="611"/>
    </row>
    <row r="27" ht="15.0" customHeight="true">
      <c r="A27" s="612"/>
      <c r="B27" t="s" s="613">
        <v>0</v>
      </c>
      <c r="C27" s="614"/>
      <c r="D27" s="615"/>
      <c r="E27" t="s" s="616">
        <v>0</v>
      </c>
      <c r="F27" s="617"/>
      <c r="G27" s="618"/>
    </row>
    <row r="28" ht="15.0" customHeight="true">
      <c r="A28" s="619"/>
      <c r="B28" t="s" s="620">
        <v>0</v>
      </c>
      <c r="C28" s="621"/>
      <c r="D28" s="622"/>
      <c r="E28" t="s" s="623">
        <v>0</v>
      </c>
      <c r="F28" s="624"/>
      <c r="G28" s="625"/>
    </row>
    <row r="29" ht="15.0" customHeight="true">
      <c r="A29" s="626"/>
      <c r="B29" t="s" s="627">
        <v>0</v>
      </c>
      <c r="C29" s="628"/>
      <c r="D29" s="629"/>
      <c r="E29" t="s" s="630">
        <v>0</v>
      </c>
      <c r="F29" s="631"/>
      <c r="G29" s="632"/>
    </row>
    <row r="30" ht="15.0" customHeight="true">
      <c r="A30" s="633"/>
      <c r="B30" t="s" s="634">
        <v>0</v>
      </c>
      <c r="C30" s="635"/>
      <c r="D30" s="636"/>
      <c r="E30" t="s" s="637">
        <v>0</v>
      </c>
      <c r="F30" s="638"/>
      <c r="G30" s="639"/>
    </row>
    <row r="31" ht="15.0" customHeight="true">
      <c r="A31" s="640"/>
      <c r="B31" t="s" s="641">
        <v>0</v>
      </c>
      <c r="C31" s="642"/>
      <c r="D31" s="643"/>
      <c r="E31" t="s" s="644">
        <v>0</v>
      </c>
      <c r="F31" s="645"/>
      <c r="G31" s="646"/>
    </row>
    <row r="32" ht="15.0" customHeight="true">
      <c r="A32" s="647"/>
      <c r="B32" t="s" s="648">
        <v>0</v>
      </c>
      <c r="C32" s="649"/>
      <c r="D32" s="650"/>
      <c r="E32" t="s" s="651">
        <v>0</v>
      </c>
      <c r="F32" s="652"/>
      <c r="G32" s="653"/>
    </row>
    <row r="33" ht="15.0" customHeight="true">
      <c r="A33" s="654"/>
      <c r="B33" t="s" s="655">
        <v>0</v>
      </c>
      <c r="C33" s="656"/>
      <c r="D33" s="657"/>
      <c r="E33" t="s" s="658">
        <v>0</v>
      </c>
      <c r="F33" s="659"/>
      <c r="G33" s="660"/>
    </row>
    <row r="34" ht="15.0" customHeight="true">
      <c r="A34" s="661"/>
      <c r="B34" t="s" s="662">
        <v>0</v>
      </c>
      <c r="C34" s="663"/>
      <c r="D34" s="664"/>
      <c r="E34" t="s" s="665">
        <v>0</v>
      </c>
      <c r="F34" s="666"/>
      <c r="G34" s="667"/>
    </row>
  </sheetData>
  <sheetProtection sheet="true" selectLockedCells="tru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G1"/>
  </mergeCells>
  <dataValidations count="4">
    <dataValidation xmlns:r="http://schemas.openxmlformats.org/officeDocument/2006/relationships" xmlns:mc="http://schemas.openxmlformats.org/markup-compatibility/2006" xmlns:x14ac="http://schemas.microsoft.com/office/spreadsheetml/2009/9/ac" type="list" allowBlank="1" sqref="B7:B34">
      <formula1>мж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qref="E7:E34">
      <formula1>Степень</formula1>
    </dataValidation>
    <dataValidation type="list" sqref="B7:B34" allowBlank="true" errorStyle="stop">
      <formula1>'7.1 Сведения о пострадавших в '!$I$2:$I$3</formula1>
    </dataValidation>
    <dataValidation type="list" sqref="E7:E34" allowBlank="true" errorStyle="stop">
      <formula1>'7.1 Сведения о пострадавших в '!$J$2:$J$4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15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F8"/>
  <sheetViews>
    <sheetView workbookViewId="0" showFormulas="false" showGridLines="true" showRowColHeaders="true" showZeros="true"/>
  </sheetViews>
  <sheetFormatPr defaultRowHeight="15.0"/>
  <cols>
    <col min="1" max="1" customWidth="true" hidden="false" width="14.7109375" collapsed="true"/>
    <col min="2" max="2" customWidth="true" hidden="false" width="26.7109375" collapsed="true"/>
    <col min="3" max="3" customWidth="true" hidden="false" width="43.7109375" collapsed="true"/>
    <col min="4" max="4" customWidth="true" hidden="false" width="26.7109375" collapsed="true"/>
    <col min="5" max="5" customWidth="true" hidden="false" width="22.7109375" collapsed="true"/>
    <col min="6" max="6" customWidth="true" hidden="false" width="32.7109375" collapsed="true"/>
  </cols>
  <sheetData>
    <row r="1" ht="30.75" customHeight="true">
      <c r="A1" t="s" s="668">
        <v>136</v>
      </c>
      <c r="B1" s="669"/>
      <c r="C1" s="670"/>
      <c r="D1" s="671"/>
      <c r="E1" s="672"/>
      <c r="F1" s="673"/>
    </row>
    <row r="3" ht="15.0" customHeight="true">
      <c r="A3" t="s" s="674">
        <v>0</v>
      </c>
      <c r="B3" t="s" s="675">
        <v>0</v>
      </c>
      <c r="C3" t="s" s="676">
        <v>0</v>
      </c>
      <c r="D3" t="s" s="677">
        <v>0</v>
      </c>
    </row>
    <row r="5" ht="15.0" customHeight="true">
      <c r="A5" t="s" s="678">
        <v>137</v>
      </c>
      <c r="B5" s="679"/>
      <c r="C5" s="680"/>
      <c r="D5" s="681"/>
      <c r="E5" s="682"/>
      <c r="F5" s="683"/>
    </row>
    <row r="6" ht="50.25" customHeight="true">
      <c r="A6" t="s" s="684">
        <v>138</v>
      </c>
      <c r="B6" t="s" s="685">
        <v>139</v>
      </c>
      <c r="C6" t="s" s="686">
        <v>140</v>
      </c>
      <c r="D6" t="s" s="687">
        <v>141</v>
      </c>
      <c r="E6" t="s" s="688">
        <v>142</v>
      </c>
      <c r="F6" t="s" s="689">
        <v>143</v>
      </c>
    </row>
    <row r="7" ht="15.0" customHeight="true">
      <c r="A7" t="s" s="690">
        <v>10</v>
      </c>
      <c r="B7" t="s" s="691">
        <v>11</v>
      </c>
      <c r="C7" t="s" s="692">
        <v>12</v>
      </c>
      <c r="D7" t="s" s="693">
        <v>13</v>
      </c>
      <c r="E7" t="s" s="694">
        <v>14</v>
      </c>
      <c r="F7" t="s" s="695">
        <v>15</v>
      </c>
    </row>
    <row r="8" ht="15.0" customHeight="true">
      <c r="A8" t="n" s="696">
        <f>B8+C8+D8+E8+F8</f>
        <v>0.0</v>
      </c>
      <c r="B8" s="697"/>
      <c r="C8" s="698"/>
      <c r="D8" s="699"/>
      <c r="E8" s="700"/>
      <c r="F8" s="701"/>
    </row>
  </sheetData>
  <sheetProtection sheet="true" selectLockedCells="false" selectUnlockedCells="false" formatCells="true" formatColumns="false" formatRows="false" insertColumns="true" insertRows="true" insertHyperlinks="true" deleteColumns="true" deleteRows="true" sort="true" autoFilter="true" pivotTables="true" objects="true" scenarios="true"/>
  <mergeCells count="2">
    <mergeCell ref="A5:F5"/>
    <mergeCell ref="A1:F1"/>
  </mergeCells>
  <printOptions horizontalCentered="false" gridLines="false" verticalCentered="false"/>
  <pageMargins bottom="0.75" footer="0.3" header="0.3" left="0.7" right="0.7" top="0.75"/>
</worksheet>
</file>

<file path=xl/worksheets/sheet16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K13"/>
  <sheetViews>
    <sheetView workbookViewId="0" showFormulas="false" showGridLines="true" showRowColHeaders="true" showZeros="true"/>
  </sheetViews>
  <sheetFormatPr defaultRowHeight="15.0"/>
  <cols>
    <col min="1" max="1" customWidth="true" hidden="false" width="31.28515625" collapsed="true"/>
    <col min="2" max="2" customWidth="true" hidden="false" width="12.7109375" collapsed="true"/>
    <col min="3" max="3" customWidth="true" hidden="false" width="24.28515625" collapsed="true"/>
    <col min="4" max="4" customWidth="true" hidden="false" width="8.0" collapsed="true"/>
    <col min="5" max="5" customWidth="true" hidden="false" width="8.0" collapsed="true"/>
    <col min="6" max="6" customWidth="true" hidden="false" width="8.0" collapsed="true"/>
    <col min="7" max="7" customWidth="true" hidden="false" width="8.0" collapsed="true"/>
    <col min="8" max="8" customWidth="true" hidden="false" width="8.0" collapsed="true"/>
    <col min="9" max="9" customWidth="true" hidden="false" width="8.0" collapsed="true"/>
    <col min="10" max="10" customWidth="true" hidden="false" width="12.0" collapsed="true"/>
    <col min="11" max="11" customWidth="true" hidden="false" width="28.5703125" collapsed="true"/>
  </cols>
  <sheetData>
    <row r="1" ht="18.0" customHeight="true">
      <c r="A1" t="s" s="702">
        <v>144</v>
      </c>
      <c r="B1" s="703"/>
      <c r="C1" s="704"/>
      <c r="D1" s="705"/>
      <c r="E1" s="706"/>
      <c r="F1" s="707"/>
      <c r="G1" s="708"/>
      <c r="H1" s="709"/>
      <c r="I1" s="710"/>
      <c r="J1" s="711"/>
      <c r="K1" s="712"/>
    </row>
    <row r="2" ht="15.0" customHeight="true">
      <c r="A2" s="713"/>
      <c r="B2" s="714"/>
      <c r="C2" s="715"/>
      <c r="D2" s="716"/>
      <c r="E2" s="717"/>
      <c r="F2" s="718"/>
      <c r="G2" s="719"/>
      <c r="H2" s="720"/>
      <c r="I2" s="721"/>
      <c r="J2" s="722"/>
      <c r="K2" s="723"/>
    </row>
    <row r="3" ht="15.0" customHeight="true">
      <c r="A3" s="724"/>
      <c r="B3" s="725"/>
      <c r="C3" s="726"/>
      <c r="D3" s="727"/>
      <c r="E3" s="728"/>
      <c r="F3" s="729"/>
      <c r="G3" s="730"/>
      <c r="H3" s="731"/>
      <c r="I3" s="732"/>
      <c r="J3" s="733"/>
      <c r="K3" s="734"/>
    </row>
    <row r="4" ht="15.0" customHeight="true">
      <c r="A4" s="735"/>
      <c r="B4" s="736"/>
      <c r="C4" s="737"/>
      <c r="D4" s="738"/>
      <c r="E4" s="739"/>
      <c r="F4" s="740"/>
      <c r="G4" s="741"/>
      <c r="H4" s="742"/>
      <c r="I4" s="743"/>
      <c r="J4" s="744"/>
      <c r="K4" s="745"/>
    </row>
    <row r="5" ht="41.25" customHeight="true">
      <c r="A5" t="s" s="746">
        <v>145</v>
      </c>
      <c r="B5" t="s" s="747">
        <v>146</v>
      </c>
      <c r="C5" s="748"/>
      <c r="D5" t="s" s="749">
        <v>147</v>
      </c>
      <c r="E5" s="750"/>
      <c r="F5" s="751"/>
      <c r="G5" s="752"/>
      <c r="H5" s="753"/>
      <c r="I5" s="754"/>
      <c r="J5" s="755"/>
      <c r="K5" t="s" s="756">
        <v>148</v>
      </c>
    </row>
    <row r="6" ht="15.0" customHeight="true">
      <c r="A6" s="757"/>
      <c r="B6" t="s" s="758">
        <v>149</v>
      </c>
      <c r="C6" t="s" s="759">
        <v>150</v>
      </c>
      <c r="D6" t="s" s="760">
        <v>151</v>
      </c>
      <c r="E6" t="s" s="761">
        <v>152</v>
      </c>
      <c r="F6" t="s" s="762">
        <v>153</v>
      </c>
      <c r="G6" s="763"/>
      <c r="H6" s="764"/>
      <c r="I6" s="765"/>
      <c r="J6" t="s" s="766">
        <v>154</v>
      </c>
      <c r="K6" s="767"/>
    </row>
    <row r="7" ht="25.5" customHeight="true">
      <c r="A7" s="768"/>
      <c r="B7" s="769"/>
      <c r="C7" s="770"/>
      <c r="D7" s="771"/>
      <c r="E7" s="772"/>
      <c r="F7" t="s" s="773">
        <v>155</v>
      </c>
      <c r="G7" t="s" s="774">
        <v>156</v>
      </c>
      <c r="H7" t="s" s="775">
        <v>157</v>
      </c>
      <c r="I7" t="s" s="776">
        <v>158</v>
      </c>
      <c r="J7" s="777"/>
      <c r="K7" s="778"/>
    </row>
    <row r="8" ht="15.0" customHeight="true">
      <c r="A8" t="s" s="779">
        <v>10</v>
      </c>
      <c r="B8" t="s" s="780">
        <v>11</v>
      </c>
      <c r="C8" t="s" s="781">
        <v>12</v>
      </c>
      <c r="D8" t="s" s="782">
        <v>13</v>
      </c>
      <c r="E8" t="s" s="783">
        <v>14</v>
      </c>
      <c r="F8" t="s" s="784">
        <v>15</v>
      </c>
      <c r="G8" t="s" s="785">
        <v>16</v>
      </c>
      <c r="H8" t="s" s="786">
        <v>17</v>
      </c>
      <c r="I8" t="s" s="787">
        <v>38</v>
      </c>
      <c r="J8" t="s" s="788">
        <v>75</v>
      </c>
      <c r="K8" t="s" s="789">
        <v>76</v>
      </c>
    </row>
    <row r="9" ht="15.0" customHeight="true">
      <c r="A9" t="s" s="790">
        <v>159</v>
      </c>
      <c r="B9" s="791"/>
      <c r="C9" s="792"/>
      <c r="D9" s="793"/>
      <c r="E9" s="794"/>
      <c r="F9" s="795"/>
      <c r="G9" s="796"/>
      <c r="H9" s="797"/>
      <c r="I9" s="798"/>
      <c r="J9" s="799"/>
      <c r="K9" s="800"/>
    </row>
    <row r="10" ht="30.75" customHeight="true">
      <c r="A10" t="s" s="801">
        <v>160</v>
      </c>
      <c r="B10" s="802"/>
      <c r="C10" s="803"/>
      <c r="D10" s="804"/>
      <c r="E10" s="805"/>
      <c r="F10" s="806"/>
      <c r="G10" s="807"/>
      <c r="H10" s="808"/>
      <c r="I10" s="809"/>
      <c r="J10" s="810"/>
      <c r="K10" s="811"/>
    </row>
    <row r="11" ht="15.0" customHeight="true">
      <c r="A11" t="s" s="812">
        <v>161</v>
      </c>
      <c r="B11" s="813"/>
      <c r="C11" s="814"/>
      <c r="D11" s="815"/>
      <c r="E11" s="816"/>
      <c r="F11" s="817"/>
      <c r="G11" s="818"/>
      <c r="H11" s="819"/>
      <c r="I11" s="820"/>
      <c r="J11" s="821"/>
      <c r="K11" s="822"/>
    </row>
    <row r="12" ht="15.0" customHeight="true">
      <c r="A12" t="s" s="823">
        <v>162</v>
      </c>
      <c r="B12" s="824"/>
      <c r="C12" s="825"/>
      <c r="D12" s="826"/>
      <c r="E12" s="827"/>
      <c r="F12" s="828"/>
      <c r="G12" s="829"/>
      <c r="H12" s="830"/>
      <c r="I12" s="831"/>
      <c r="J12" s="832"/>
      <c r="K12" s="833"/>
    </row>
    <row r="13" ht="15.0" customHeight="true">
      <c r="A13" t="s" s="834">
        <v>163</v>
      </c>
      <c r="B13" s="835"/>
      <c r="C13" s="836"/>
      <c r="D13" s="837"/>
      <c r="E13" s="838"/>
      <c r="F13" s="839"/>
      <c r="G13" s="840"/>
      <c r="H13" s="841"/>
      <c r="I13" s="842"/>
      <c r="J13" s="843"/>
      <c r="K13" s="844"/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1">
    <mergeCell ref="A1:K1"/>
    <mergeCell ref="A5:A7"/>
    <mergeCell ref="B5:C5"/>
    <mergeCell ref="D5:J5"/>
    <mergeCell ref="K5:K7"/>
    <mergeCell ref="B6:B7"/>
    <mergeCell ref="C6:C7"/>
    <mergeCell ref="D6:D7"/>
    <mergeCell ref="E6:E7"/>
    <mergeCell ref="F6:I6"/>
    <mergeCell ref="J6:J7"/>
  </mergeCells>
  <printOptions horizontalCentered="false" gridLines="false" verticalCentered="false"/>
  <pageMargins bottom="0.75" footer="0.3" header="0.3" left="0.7" right="0.7" top="0.75"/>
</worksheet>
</file>

<file path=xl/worksheets/sheet17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L13"/>
  <sheetViews>
    <sheetView workbookViewId="0" showFormulas="false" showGridLines="true" showRowColHeaders="true" showZeros="true"/>
  </sheetViews>
  <sheetFormatPr defaultRowHeight="15.0"/>
  <cols>
    <col min="1" max="1" customWidth="true" hidden="false" width="28.140625" collapsed="true"/>
    <col min="2" max="2" customWidth="true" hidden="false" width="8.0" collapsed="true"/>
    <col min="3" max="3" customWidth="true" hidden="false" width="15.28515625" collapsed="true"/>
    <col min="4" max="4" customWidth="true" hidden="false" width="8.0" collapsed="true"/>
    <col min="5" max="5" customWidth="true" hidden="false" width="8.0" collapsed="true"/>
    <col min="6" max="6" customWidth="true" hidden="false" width="8.0" collapsed="true"/>
    <col min="7" max="7" customWidth="true" hidden="false" width="8.0" collapsed="true"/>
    <col min="8" max="8" customWidth="true" hidden="false" width="8.0" collapsed="true"/>
    <col min="9" max="9" customWidth="true" hidden="false" width="8.0" collapsed="true"/>
    <col min="10" max="10" customWidth="true" hidden="false" width="10.28515625" collapsed="true"/>
    <col min="11" max="11" customWidth="true" hidden="false" width="18.28515625" collapsed="true"/>
    <col min="12" max="12" customWidth="true" hidden="false" width="17.0" collapsed="true"/>
  </cols>
  <sheetData>
    <row r="1" ht="18.0" customHeight="true">
      <c r="A1" t="s" s="845">
        <v>164</v>
      </c>
      <c r="B1" s="846"/>
      <c r="C1" s="847"/>
      <c r="D1" s="848"/>
      <c r="E1" s="849"/>
      <c r="F1" s="850"/>
      <c r="G1" s="851"/>
      <c r="H1" s="852"/>
      <c r="I1" s="853"/>
      <c r="J1" s="854"/>
      <c r="K1" s="855"/>
    </row>
    <row r="2" ht="15.0" customHeight="true">
      <c r="A2" s="856"/>
      <c r="B2" s="857"/>
      <c r="C2" s="858"/>
      <c r="D2" s="859"/>
      <c r="E2" s="860"/>
      <c r="F2" s="861"/>
      <c r="G2" s="862"/>
      <c r="H2" s="863"/>
      <c r="I2" s="864"/>
      <c r="J2" s="865"/>
      <c r="K2" s="866"/>
    </row>
    <row r="3" ht="15.0" customHeight="true">
      <c r="A3" s="867"/>
      <c r="B3" s="868"/>
      <c r="C3" s="869"/>
      <c r="D3" s="870"/>
      <c r="E3" s="871"/>
      <c r="F3" s="872"/>
      <c r="G3" s="873"/>
      <c r="H3" s="874"/>
      <c r="I3" s="875"/>
      <c r="J3" s="876"/>
      <c r="K3" s="877"/>
    </row>
    <row r="4" ht="15.0" customHeight="true">
      <c r="A4" s="878"/>
      <c r="B4" s="879"/>
      <c r="C4" s="880"/>
      <c r="D4" s="881"/>
      <c r="E4" s="882"/>
      <c r="F4" s="883"/>
      <c r="G4" s="884"/>
      <c r="H4" s="885"/>
      <c r="I4" s="886"/>
      <c r="J4" s="887"/>
      <c r="K4" s="888"/>
    </row>
    <row r="5" ht="41.25" customHeight="true">
      <c r="A5" t="s" s="889">
        <v>145</v>
      </c>
      <c r="B5" t="s" s="890">
        <v>165</v>
      </c>
      <c r="C5" s="891"/>
      <c r="D5" t="s" s="892">
        <v>147</v>
      </c>
      <c r="E5" s="893"/>
      <c r="F5" s="894"/>
      <c r="G5" s="895"/>
      <c r="H5" s="896"/>
      <c r="I5" s="897"/>
      <c r="J5" s="898"/>
      <c r="K5" t="s" s="899">
        <v>166</v>
      </c>
      <c r="L5" t="s" s="900">
        <v>167</v>
      </c>
    </row>
    <row r="6" ht="15.0" customHeight="true">
      <c r="A6" s="901"/>
      <c r="B6" t="s" s="902">
        <v>149</v>
      </c>
      <c r="C6" t="s" s="903">
        <v>150</v>
      </c>
      <c r="D6" t="s" s="904">
        <v>151</v>
      </c>
      <c r="E6" t="s" s="905">
        <v>152</v>
      </c>
      <c r="F6" t="s" s="906">
        <v>153</v>
      </c>
      <c r="G6" s="907"/>
      <c r="H6" s="908"/>
      <c r="I6" s="909"/>
      <c r="J6" t="s" s="910">
        <v>154</v>
      </c>
      <c r="K6" s="911"/>
      <c r="L6" s="912"/>
    </row>
    <row r="7" ht="81.75" customHeight="true">
      <c r="A7" s="913"/>
      <c r="B7" s="914"/>
      <c r="C7" s="915"/>
      <c r="D7" s="916"/>
      <c r="E7" s="917"/>
      <c r="F7" t="s" s="918">
        <v>155</v>
      </c>
      <c r="G7" t="s" s="919">
        <v>156</v>
      </c>
      <c r="H7" t="s" s="920">
        <v>157</v>
      </c>
      <c r="I7" t="s" s="921">
        <v>158</v>
      </c>
      <c r="J7" s="922"/>
      <c r="K7" s="923"/>
      <c r="L7" s="924"/>
    </row>
    <row r="8" ht="15.0" customHeight="true">
      <c r="A8" t="s" s="925">
        <v>10</v>
      </c>
      <c r="B8" t="s" s="926">
        <v>11</v>
      </c>
      <c r="C8" t="s" s="927">
        <v>12</v>
      </c>
      <c r="D8" t="n" s="928">
        <v>4.0</v>
      </c>
      <c r="E8" t="n" s="929">
        <v>5.0</v>
      </c>
      <c r="F8" t="n" s="930">
        <v>6.0</v>
      </c>
      <c r="G8" t="n" s="931">
        <v>7.0</v>
      </c>
      <c r="H8" t="n" s="932">
        <v>8.0</v>
      </c>
      <c r="I8" t="n" s="933">
        <v>9.0</v>
      </c>
      <c r="J8" t="n" s="934">
        <v>10.0</v>
      </c>
      <c r="K8" t="n" s="935">
        <v>11.0</v>
      </c>
      <c r="L8" t="n" s="936">
        <v>12.0</v>
      </c>
    </row>
    <row r="9" ht="15.0" customHeight="true">
      <c r="A9" t="s" s="937">
        <v>159</v>
      </c>
      <c r="B9" s="938"/>
      <c r="C9" s="939"/>
      <c r="D9" s="940"/>
      <c r="E9" s="941"/>
      <c r="F9" s="942"/>
      <c r="G9" s="943"/>
      <c r="H9" s="944"/>
      <c r="I9" s="945"/>
      <c r="J9" s="946"/>
      <c r="K9" s="947"/>
      <c r="L9" s="948"/>
    </row>
    <row r="10" ht="30.0" customHeight="true">
      <c r="A10" t="s" s="949">
        <v>160</v>
      </c>
      <c r="B10" s="950"/>
      <c r="C10" s="951"/>
      <c r="D10" s="952"/>
      <c r="E10" s="953"/>
      <c r="F10" s="954"/>
      <c r="G10" s="955"/>
      <c r="H10" s="956"/>
      <c r="I10" s="957"/>
      <c r="J10" s="958"/>
      <c r="K10" s="959"/>
      <c r="L10" s="960"/>
    </row>
    <row r="11" ht="15.0" customHeight="true">
      <c r="A11" t="s" s="961">
        <v>161</v>
      </c>
      <c r="B11" s="962"/>
      <c r="C11" s="963"/>
      <c r="D11" s="964"/>
      <c r="E11" s="965"/>
      <c r="F11" s="966"/>
      <c r="G11" s="967"/>
      <c r="H11" s="968"/>
      <c r="I11" s="969"/>
      <c r="J11" s="970"/>
      <c r="K11" s="971"/>
      <c r="L11" s="972"/>
    </row>
    <row r="12" ht="15.0" customHeight="true">
      <c r="A12" t="s" s="973">
        <v>162</v>
      </c>
      <c r="B12" s="974"/>
      <c r="C12" s="975"/>
      <c r="D12" s="976"/>
      <c r="E12" s="977"/>
      <c r="F12" s="978"/>
      <c r="G12" s="979"/>
      <c r="H12" s="980"/>
      <c r="I12" s="981"/>
      <c r="J12" s="982"/>
      <c r="K12" s="983"/>
      <c r="L12" s="984"/>
    </row>
    <row r="13" ht="15.0" customHeight="true">
      <c r="A13" t="s" s="985">
        <v>163</v>
      </c>
      <c r="B13" s="986"/>
      <c r="C13" s="987"/>
      <c r="D13" s="988"/>
      <c r="E13" s="989"/>
      <c r="F13" s="990"/>
      <c r="G13" s="991"/>
      <c r="H13" s="992"/>
      <c r="I13" s="993"/>
      <c r="J13" s="994"/>
      <c r="K13" s="995"/>
      <c r="L13" s="996"/>
    </row>
  </sheetData>
  <mergeCells count="12">
    <mergeCell ref="A1:K1"/>
    <mergeCell ref="K5:K7"/>
    <mergeCell ref="B6:B7"/>
    <mergeCell ref="C6:C7"/>
    <mergeCell ref="D6:D7"/>
    <mergeCell ref="E6:E7"/>
    <mergeCell ref="A5:A7"/>
    <mergeCell ref="B5:C5"/>
    <mergeCell ref="D5:J5"/>
    <mergeCell ref="F6:I6"/>
    <mergeCell ref="L5:L7"/>
    <mergeCell ref="J6:J7"/>
  </mergeCells>
  <printOptions horizontalCentered="false" gridLines="false" verticalCentered="false"/>
  <pageMargins bottom="0.75" footer="0.3" header="0.3" left="0.7" right="0.7" top="0.75"/>
</worksheet>
</file>

<file path=xl/worksheets/sheet18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I8"/>
  <sheetViews>
    <sheetView workbookViewId="0" showFormulas="false" showGridLines="true" showRowColHeaders="true" showZeros="true"/>
  </sheetViews>
  <sheetFormatPr defaultRowHeight="15.0"/>
  <cols>
    <col min="1" max="1" customWidth="true" hidden="false" width="34.42578125" collapsed="true"/>
    <col min="2" max="2" customWidth="true" hidden="false" width="24.42578125" collapsed="true"/>
    <col min="3" max="3" customWidth="true" hidden="false" width="18.7109375" collapsed="true"/>
    <col min="4" max="4" customWidth="true" hidden="false" width="18.7109375" collapsed="true"/>
    <col min="5" max="5" customWidth="true" hidden="false" width="18.7109375" collapsed="true"/>
    <col min="6" max="6" customWidth="true" hidden="false" width="18.7109375" collapsed="true"/>
    <col min="7" max="7" customWidth="true" hidden="false" width="18.7109375" collapsed="true"/>
    <col min="8" max="8" customWidth="true" hidden="false" width="18.7109375" collapsed="true"/>
    <col min="9" max="9" customWidth="true" hidden="false" width="25.42578125" collapsed="true"/>
  </cols>
  <sheetData>
    <row r="1" ht="18.0" customHeight="true">
      <c r="A1" t="s" s="997">
        <v>168</v>
      </c>
      <c r="B1" s="998"/>
      <c r="C1" s="999"/>
      <c r="D1" s="1000"/>
      <c r="E1" s="1001"/>
      <c r="F1" s="1002"/>
      <c r="G1" s="1003"/>
      <c r="H1" s="1004"/>
    </row>
    <row r="3" ht="15.0" customHeight="true">
      <c r="A3" t="s" s="1005">
        <v>0</v>
      </c>
      <c r="B3" t="s" s="1006">
        <v>0</v>
      </c>
      <c r="C3" t="s" s="1007">
        <v>0</v>
      </c>
      <c r="D3" t="s" s="1008">
        <v>0</v>
      </c>
    </row>
    <row r="5" ht="15.0" customHeight="true">
      <c r="A5" t="s" s="1009">
        <v>169</v>
      </c>
      <c r="B5" t="s" s="1010">
        <v>170</v>
      </c>
      <c r="C5" t="s" s="1011">
        <v>171</v>
      </c>
      <c r="D5" s="1012"/>
      <c r="E5" s="1013"/>
      <c r="F5" s="1014"/>
      <c r="G5" s="1015"/>
      <c r="H5" s="1016"/>
      <c r="I5" t="s" s="1017">
        <v>172</v>
      </c>
    </row>
    <row r="6" ht="71.25" customHeight="true">
      <c r="A6" s="1018"/>
      <c r="B6" s="1019"/>
      <c r="C6" t="s" s="1020">
        <v>173</v>
      </c>
      <c r="D6" t="s" s="1021">
        <v>174</v>
      </c>
      <c r="E6" t="s" s="1022">
        <v>175</v>
      </c>
      <c r="F6" t="s" s="1023">
        <v>176</v>
      </c>
      <c r="G6" t="s" s="1024">
        <v>177</v>
      </c>
      <c r="H6" t="s" s="1025">
        <v>178</v>
      </c>
      <c r="I6" s="1026"/>
    </row>
    <row r="7" ht="15.0" customHeight="true">
      <c r="A7" t="s" s="1027">
        <v>10</v>
      </c>
      <c r="B7" t="s" s="1028">
        <v>11</v>
      </c>
      <c r="C7" t="s" s="1029">
        <v>12</v>
      </c>
      <c r="D7" t="s" s="1030">
        <v>13</v>
      </c>
      <c r="E7" t="s" s="1031">
        <v>14</v>
      </c>
      <c r="F7" t="s" s="1032">
        <v>15</v>
      </c>
      <c r="G7" t="s" s="1033">
        <v>16</v>
      </c>
      <c r="H7" t="s" s="1034">
        <v>17</v>
      </c>
      <c r="I7" t="s" s="1035">
        <v>38</v>
      </c>
    </row>
    <row r="8" ht="15.0" customHeight="true">
      <c r="A8" t="s" s="1036">
        <v>0</v>
      </c>
      <c r="B8" t="s" s="1037">
        <v>0</v>
      </c>
      <c r="C8" t="n" s="1038">
        <f>D8+E8+F8+G8+H8</f>
        <v>0.0</v>
      </c>
      <c r="D8" t="n" s="1039">
        <v>0.0</v>
      </c>
      <c r="E8" t="n" s="1040">
        <v>0.0</v>
      </c>
      <c r="F8" t="n" s="1041">
        <v>0.0</v>
      </c>
      <c r="G8" t="n" s="1042">
        <v>0.0</v>
      </c>
      <c r="H8" t="n" s="1043">
        <v>0.0</v>
      </c>
      <c r="I8" s="1044"/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5">
    <mergeCell ref="A5:A6"/>
    <mergeCell ref="B5:B6"/>
    <mergeCell ref="C5:H5"/>
    <mergeCell ref="A1:H1"/>
    <mergeCell ref="I5:I6"/>
  </mergeCells>
  <dataValidations count="2"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I8">
      <formula1>dict2335</formula1>
    </dataValidation>
    <dataValidation type="list" sqref="I8" allowBlank="true" errorStyle="stop">
      <formula1>VALUES!$A$2:$A$3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19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G54"/>
  <sheetViews>
    <sheetView workbookViewId="0" showFormulas="false" showGridLines="true" showRowColHeaders="true" showZeros="true"/>
  </sheetViews>
  <sheetFormatPr defaultRowHeight="15.0"/>
  <cols>
    <col min="1" max="1" customWidth="true" hidden="false" width="30.7109375" collapsed="true"/>
    <col min="2" max="2" customWidth="true" hidden="false" width="30.7109375" collapsed="true"/>
    <col min="3" max="3" customWidth="true" hidden="false" width="30.7109375" collapsed="true"/>
    <col min="4" max="4" customWidth="true" hidden="false" width="43.7109375" collapsed="true"/>
    <col min="5" max="5" customWidth="true" hidden="false" width="9.140625" collapsed="true"/>
    <col min="6" max="6" customWidth="true" hidden="false" width="9.140625" collapsed="true"/>
    <col min="7" max="7" customWidth="true" hidden="false" width="9.140625" collapsed="true"/>
  </cols>
  <sheetData>
    <row r="1" ht="35.25" customHeight="true">
      <c r="A1" t="s" s="1045">
        <v>183</v>
      </c>
      <c r="B1" s="1046"/>
      <c r="C1" s="1047"/>
      <c r="D1" s="1048"/>
      <c r="G1" t="s" s="1049">
        <v>180</v>
      </c>
    </row>
    <row r="2" ht="15.0" customHeight="true">
      <c r="G2" t="s" s="1050">
        <v>181</v>
      </c>
    </row>
    <row r="3" ht="15.0" customHeight="true">
      <c r="A3" t="s" s="1051">
        <v>0</v>
      </c>
      <c r="B3" t="s" s="1052">
        <v>0</v>
      </c>
      <c r="C3" t="s" s="1053">
        <v>0</v>
      </c>
      <c r="D3" t="s" s="1054">
        <v>0</v>
      </c>
      <c r="G3" t="s" s="1055">
        <v>182</v>
      </c>
    </row>
    <row r="5" ht="30.75" customHeight="true">
      <c r="A5" t="s" s="1056">
        <v>36</v>
      </c>
      <c r="B5" t="s" s="1057">
        <v>184</v>
      </c>
      <c r="C5" t="s" s="1058">
        <v>185</v>
      </c>
      <c r="D5" t="s" s="1059">
        <v>186</v>
      </c>
    </row>
    <row r="6" ht="15.0" customHeight="true">
      <c r="A6" t="s" s="1060">
        <v>10</v>
      </c>
      <c r="B6" t="s" s="1061">
        <v>11</v>
      </c>
      <c r="C6" t="s" s="1062">
        <v>12</v>
      </c>
      <c r="D6" t="s" s="1063">
        <v>13</v>
      </c>
    </row>
    <row r="7" ht="15.0" customHeight="true">
      <c r="A7" s="1064"/>
      <c r="B7" s="1065"/>
      <c r="C7" t="s" s="1066">
        <v>0</v>
      </c>
      <c r="D7" t="s" s="1067">
        <v>0</v>
      </c>
    </row>
    <row r="8" ht="15.0" customHeight="true">
      <c r="A8" s="1068"/>
      <c r="B8" s="1069"/>
      <c r="C8" s="1070"/>
      <c r="D8" s="1071"/>
    </row>
    <row r="9" ht="15.0" customHeight="true">
      <c r="A9" s="1072"/>
      <c r="B9" s="1073"/>
      <c r="C9" s="1074"/>
      <c r="D9" s="1075"/>
    </row>
    <row r="10" ht="15.0" customHeight="true">
      <c r="A10" s="1076"/>
      <c r="B10" s="1077"/>
      <c r="C10" s="1078"/>
      <c r="D10" s="1079"/>
    </row>
    <row r="11" ht="15.0" customHeight="true">
      <c r="A11" s="1080"/>
      <c r="B11" s="1081"/>
      <c r="C11" s="1082"/>
      <c r="D11" s="1083"/>
    </row>
    <row r="12" ht="15.0" customHeight="true">
      <c r="A12" s="1084"/>
      <c r="B12" s="1085"/>
      <c r="C12" s="1086"/>
      <c r="D12" s="1087"/>
    </row>
    <row r="13" ht="15.0" customHeight="true">
      <c r="A13" s="1088"/>
      <c r="B13" s="1089"/>
      <c r="C13" s="1090"/>
      <c r="D13" s="1091"/>
    </row>
    <row r="14" ht="15.0" customHeight="true">
      <c r="A14" s="1092"/>
      <c r="B14" s="1093"/>
      <c r="C14" s="1094"/>
      <c r="D14" s="1095"/>
    </row>
    <row r="15" ht="15.0" customHeight="true">
      <c r="A15" s="1096"/>
      <c r="B15" s="1097"/>
      <c r="C15" s="1098"/>
      <c r="D15" s="1099"/>
    </row>
    <row r="16" ht="15.0" customHeight="true">
      <c r="A16" s="1100"/>
      <c r="B16" s="1101"/>
      <c r="C16" s="1102"/>
      <c r="D16" s="1103"/>
    </row>
    <row r="17" ht="15.0" customHeight="true">
      <c r="A17" s="1104"/>
      <c r="B17" s="1105"/>
      <c r="C17" s="1106"/>
      <c r="D17" s="1107"/>
    </row>
    <row r="18" ht="15.0" customHeight="true">
      <c r="A18" s="1108"/>
      <c r="B18" s="1109"/>
      <c r="C18" s="1110"/>
      <c r="D18" s="1111"/>
    </row>
    <row r="19" ht="15.0" customHeight="true">
      <c r="A19" s="1112"/>
      <c r="B19" s="1113"/>
      <c r="C19" s="1114"/>
      <c r="D19" s="1115"/>
    </row>
    <row r="20" ht="15.0" customHeight="true">
      <c r="A20" s="1116"/>
      <c r="B20" s="1117"/>
      <c r="C20" s="1118"/>
      <c r="D20" s="1119"/>
    </row>
    <row r="21" ht="15.0" customHeight="true">
      <c r="A21" s="1120"/>
      <c r="B21" s="1121"/>
      <c r="C21" s="1122"/>
      <c r="D21" s="1123"/>
    </row>
    <row r="22" ht="15.0" customHeight="true">
      <c r="A22" s="1124"/>
      <c r="B22" s="1125"/>
      <c r="C22" s="1126"/>
      <c r="D22" s="1127"/>
    </row>
    <row r="23" ht="15.0" customHeight="true">
      <c r="A23" s="1128"/>
      <c r="B23" s="1129"/>
      <c r="C23" s="1130"/>
      <c r="D23" s="1131"/>
    </row>
    <row r="24" ht="15.0" customHeight="true">
      <c r="A24" s="1132"/>
      <c r="B24" s="1133"/>
      <c r="C24" s="1134"/>
      <c r="D24" s="1135"/>
    </row>
    <row r="25" ht="15.0" customHeight="true">
      <c r="A25" s="1136"/>
      <c r="B25" s="1137"/>
      <c r="C25" s="1138"/>
      <c r="D25" s="1139"/>
    </row>
    <row r="26" ht="15.0" customHeight="true">
      <c r="A26" s="1140"/>
      <c r="B26" s="1141"/>
      <c r="C26" s="1142"/>
      <c r="D26" s="1143"/>
    </row>
    <row r="27" ht="15.0" customHeight="true">
      <c r="A27" s="1144"/>
      <c r="B27" s="1145"/>
      <c r="C27" s="1146"/>
      <c r="D27" s="1147"/>
    </row>
    <row r="28" ht="15.0" customHeight="true">
      <c r="A28" s="1148"/>
      <c r="B28" s="1149"/>
      <c r="C28" s="1150"/>
      <c r="D28" s="1151"/>
    </row>
    <row r="29" ht="15.0" customHeight="true">
      <c r="A29" s="1152"/>
      <c r="B29" s="1153"/>
      <c r="C29" s="1154"/>
      <c r="D29" s="1155"/>
    </row>
    <row r="30" ht="15.0" customHeight="true">
      <c r="A30" s="1156"/>
      <c r="B30" s="1157"/>
      <c r="C30" s="1158"/>
      <c r="D30" s="1159"/>
    </row>
    <row r="31" ht="15.0" customHeight="true">
      <c r="A31" s="1160"/>
      <c r="B31" s="1161"/>
      <c r="C31" s="1162"/>
      <c r="D31" s="1163"/>
    </row>
    <row r="32" ht="15.0" customHeight="true">
      <c r="A32" s="1164"/>
      <c r="B32" s="1165"/>
      <c r="C32" s="1166"/>
      <c r="D32" s="1167"/>
    </row>
    <row r="33" ht="15.0" customHeight="true">
      <c r="A33" s="1168"/>
      <c r="B33" s="1169"/>
      <c r="C33" s="1170"/>
      <c r="D33" s="1171"/>
    </row>
    <row r="34" ht="15.0" customHeight="true">
      <c r="A34" s="1172"/>
      <c r="B34" s="1173"/>
      <c r="C34" s="1174"/>
      <c r="D34" s="1175"/>
    </row>
    <row r="35" ht="15.0" customHeight="true">
      <c r="A35" s="1176"/>
      <c r="B35" s="1177"/>
      <c r="C35" s="1178"/>
      <c r="D35" s="1179"/>
    </row>
    <row r="36" ht="15.0" customHeight="true">
      <c r="A36" s="1180"/>
      <c r="B36" s="1181"/>
      <c r="C36" s="1182"/>
      <c r="D36" s="1183"/>
    </row>
    <row r="37" ht="15.0" customHeight="true">
      <c r="A37" s="1184"/>
      <c r="B37" s="1185"/>
      <c r="C37" s="1186"/>
      <c r="D37" s="1187"/>
    </row>
    <row r="38" ht="15.0" customHeight="true">
      <c r="A38" s="1188"/>
      <c r="B38" s="1189"/>
      <c r="C38" s="1190"/>
      <c r="D38" s="1191"/>
    </row>
    <row r="39" ht="15.0" customHeight="true">
      <c r="A39" s="1192"/>
      <c r="B39" s="1193"/>
      <c r="C39" s="1194"/>
      <c r="D39" s="1195"/>
    </row>
    <row r="40" ht="15.0" customHeight="true">
      <c r="A40" s="1196"/>
      <c r="B40" s="1197"/>
      <c r="C40" s="1198"/>
      <c r="D40" s="1199"/>
    </row>
    <row r="41" ht="15.0" customHeight="true">
      <c r="A41" s="1200"/>
      <c r="B41" s="1201"/>
      <c r="C41" s="1202"/>
      <c r="D41" s="1203"/>
    </row>
    <row r="42" ht="15.0" customHeight="true">
      <c r="A42" s="1204"/>
      <c r="B42" s="1205"/>
      <c r="C42" s="1206"/>
      <c r="D42" s="1207"/>
    </row>
    <row r="43" ht="15.0" customHeight="true">
      <c r="A43" s="1208"/>
      <c r="B43" s="1209"/>
      <c r="C43" s="1210"/>
      <c r="D43" s="1211"/>
    </row>
    <row r="44" ht="15.0" customHeight="true">
      <c r="A44" s="1212"/>
      <c r="B44" s="1213"/>
      <c r="C44" s="1214"/>
      <c r="D44" s="1215"/>
    </row>
    <row r="45" ht="15.0" customHeight="true">
      <c r="A45" s="1216"/>
      <c r="B45" s="1217"/>
      <c r="C45" s="1218"/>
      <c r="D45" s="1219"/>
    </row>
    <row r="46" ht="15.0" customHeight="true">
      <c r="A46" s="1220"/>
      <c r="B46" s="1221"/>
      <c r="C46" s="1222"/>
      <c r="D46" s="1223"/>
    </row>
    <row r="47" ht="15.0" customHeight="true">
      <c r="A47" s="1224"/>
      <c r="B47" s="1225"/>
      <c r="C47" s="1226"/>
      <c r="D47" s="1227"/>
    </row>
    <row r="48" ht="15.0" customHeight="true">
      <c r="A48" s="1228"/>
      <c r="B48" s="1229"/>
      <c r="C48" s="1230"/>
      <c r="D48" s="1231"/>
    </row>
    <row r="49" ht="15.0" customHeight="true">
      <c r="A49" s="1232"/>
      <c r="B49" s="1233"/>
      <c r="C49" s="1234"/>
      <c r="D49" s="1235"/>
    </row>
    <row r="50" ht="15.0" customHeight="true">
      <c r="A50" s="1236"/>
      <c r="B50" s="1237"/>
      <c r="C50" s="1238"/>
      <c r="D50" s="1239"/>
    </row>
    <row r="51" ht="15.0" customHeight="true">
      <c r="A51" s="1240"/>
      <c r="B51" s="1241"/>
      <c r="C51" s="1242"/>
      <c r="D51" s="1243"/>
    </row>
    <row r="52" ht="15.0" customHeight="true">
      <c r="A52" s="1244"/>
      <c r="B52" s="1245"/>
      <c r="C52" s="1246"/>
      <c r="D52" s="1247"/>
    </row>
    <row r="53" ht="15.0" customHeight="true">
      <c r="A53" s="1248"/>
      <c r="B53" s="1249"/>
      <c r="C53" s="1250"/>
      <c r="D53" s="1251"/>
    </row>
    <row r="54" ht="15.0" customHeight="true">
      <c r="A54" s="1252"/>
      <c r="B54" s="1253"/>
      <c r="C54" s="1254"/>
      <c r="D54" s="1255"/>
    </row>
  </sheetData>
  <sheetProtection sheet="true" selectLockedCells="tru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D1"/>
  </mergeCells>
  <dataValidations count="2">
    <dataValidation xmlns:r="http://schemas.openxmlformats.org/officeDocument/2006/relationships" xmlns:mc="http://schemas.openxmlformats.org/markup-compatibility/2006" xmlns:x14ac="http://schemas.microsoft.com/office/spreadsheetml/2009/9/ac" type="list" allowBlank="1" sqref="A7:A54">
      <formula1>Должность</formula1>
    </dataValidation>
    <dataValidation type="list" sqref="A7:A54" allowBlank="true" errorStyle="stop">
      <formula1>'9.1. Организация обучения по о'!$G$1:$G$3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D4"/>
  <sheetViews>
    <sheetView workbookViewId="0"/>
  </sheetViews>
  <sheetFormatPr defaultRowHeight="15.0"/>
  <sheetData>
    <row r="1">
      <c r="A1" t="s">
        <v>25</v>
      </c>
      <c r="B1" t="s">
        <v>121</v>
      </c>
      <c r="C1" t="s">
        <v>125</v>
      </c>
      <c r="D1" t="s">
        <v>179</v>
      </c>
    </row>
    <row r="2">
      <c r="A2" t="s">
        <v>26</v>
      </c>
      <c r="B2" t="s">
        <v>122</v>
      </c>
      <c r="C2" t="s">
        <v>126</v>
      </c>
      <c r="D2" t="s">
        <v>180</v>
      </c>
    </row>
    <row r="3">
      <c r="A3" t="s">
        <v>27</v>
      </c>
      <c r="B3" t="s">
        <v>123</v>
      </c>
      <c r="C3" t="s">
        <v>127</v>
      </c>
      <c r="D3" t="s">
        <v>181</v>
      </c>
    </row>
    <row r="4">
      <c r="B4" t="s">
        <v>124</v>
      </c>
      <c r="D4" t="s">
        <v>182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D8"/>
  <sheetViews>
    <sheetView workbookViewId="0" showFormulas="false" showGridLines="true" showRowColHeaders="true" showZeros="true"/>
  </sheetViews>
  <sheetFormatPr defaultRowHeight="15.0"/>
  <cols>
    <col min="1" max="1" customWidth="true" hidden="false" width="30.7109375" collapsed="false"/>
    <col min="2" max="2" customWidth="true" hidden="false" width="29.7109375" collapsed="false"/>
    <col min="3" max="3" customWidth="true" hidden="false" width="25.7109375" collapsed="false"/>
    <col min="4" max="4" customWidth="true" hidden="false" width="9.140625" collapsed="false"/>
  </cols>
  <sheetData>
    <row r="1" ht="18.0" customHeight="true">
      <c r="A1" t="s" s="1256">
        <v>187</v>
      </c>
      <c r="B1" s="1257"/>
      <c r="C1" s="1258"/>
    </row>
    <row r="3" ht="15.0" customHeight="true">
      <c r="A3" t="s" s="1259">
        <v>0</v>
      </c>
      <c r="B3" t="s" s="1260">
        <v>0</v>
      </c>
      <c r="C3" t="s" s="1261">
        <v>0</v>
      </c>
      <c r="D3" t="s" s="1262">
        <v>0</v>
      </c>
    </row>
    <row r="5" ht="15.0" customHeight="true">
      <c r="A5" t="s" s="1263">
        <v>188</v>
      </c>
      <c r="B5" t="s" s="1264">
        <v>189</v>
      </c>
      <c r="C5" s="1265"/>
    </row>
    <row r="6" ht="80.25" customHeight="true">
      <c r="A6" s="1266"/>
      <c r="B6" t="s" s="1267">
        <v>190</v>
      </c>
      <c r="C6" t="s" s="1268">
        <v>191</v>
      </c>
    </row>
    <row r="7" ht="15.0" customHeight="true">
      <c r="A7" t="s" s="1269">
        <v>10</v>
      </c>
      <c r="B7" t="s" s="1270">
        <v>11</v>
      </c>
      <c r="C7" t="s" s="1271">
        <v>12</v>
      </c>
    </row>
    <row r="8" ht="15.0" customHeight="true">
      <c r="A8" t="n" s="1272">
        <f>B8+C8</f>
        <v>0.0</v>
      </c>
      <c r="B8" t="n" s="1273">
        <v>0.0</v>
      </c>
      <c r="C8" t="n" s="1274">
        <v>0.0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3">
    <mergeCell ref="A5:A6"/>
    <mergeCell ref="B5:C5"/>
    <mergeCell ref="A1:C1"/>
  </mergeCells>
  <printOptions horizontalCentered="false" gridLines="false" verticalCentered="false"/>
  <pageMargins bottom="0.75" footer="0.3" header="0.3" left="0.7" right="0.7" top="0.75"/>
</worksheet>
</file>

<file path=xl/worksheets/sheet21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I8"/>
  <sheetViews>
    <sheetView workbookViewId="0" showFormulas="false" showGridLines="true" showRowColHeaders="true" showZeros="true"/>
  </sheetViews>
  <sheetFormatPr defaultRowHeight="15.0"/>
  <cols>
    <col min="1" max="1" width="20.7109375" customWidth="true" hidden="false"/>
    <col min="2" max="2" width="22.7109375" customWidth="true" hidden="false"/>
    <col min="3" max="3" width="45.7109375" customWidth="true" hidden="false"/>
    <col min="4" max="4" width="20.7109375" customWidth="true" hidden="false"/>
    <col min="5" max="5" width="12.7109375" customWidth="true" hidden="false"/>
    <col min="6" max="6" width="13.0" customWidth="true" hidden="false"/>
    <col min="7" max="7" width="12.7109375" customWidth="true" hidden="false"/>
    <col min="8" max="8" width="9.140625" customWidth="true" hidden="false"/>
    <col min="9" max="9" width="9.140625" customWidth="true" hidden="false"/>
  </cols>
  <sheetData>
    <row r="1" ht="18.0" customHeight="true">
      <c r="A1" t="s" s="1275">
        <v>192</v>
      </c>
      <c r="B1" s="1276"/>
      <c r="C1" s="1277"/>
      <c r="D1" s="1278"/>
      <c r="E1" s="1279"/>
      <c r="F1" s="1280"/>
      <c r="G1" s="1281"/>
      <c r="I1" t="s" s="1282">
        <v>26</v>
      </c>
    </row>
    <row r="2" ht="15.0" customHeight="true">
      <c r="I2" t="s" s="1283">
        <v>27</v>
      </c>
    </row>
    <row r="3" ht="15.0" customHeight="true">
      <c r="A3" t="s" s="1284">
        <v>0</v>
      </c>
      <c r="B3" t="s" s="1285">
        <v>0</v>
      </c>
      <c r="C3" t="s" s="1286">
        <v>0</v>
      </c>
      <c r="D3" t="s" s="1287">
        <v>0</v>
      </c>
    </row>
    <row r="5" ht="30.0" customHeight="true">
      <c r="A5" t="s" s="1288">
        <v>193</v>
      </c>
      <c r="B5" t="s" s="1289">
        <v>194</v>
      </c>
      <c r="C5" t="s" s="1290">
        <v>195</v>
      </c>
      <c r="D5" t="s" s="1291">
        <v>196</v>
      </c>
      <c r="E5" t="s" s="1292">
        <v>197</v>
      </c>
      <c r="F5" s="1293"/>
      <c r="G5" s="1294"/>
    </row>
    <row r="6" ht="36.75" customHeight="true">
      <c r="A6" s="1295"/>
      <c r="B6" s="1296"/>
      <c r="C6" s="1297"/>
      <c r="D6" s="1298"/>
      <c r="E6" t="s" s="1299">
        <v>198</v>
      </c>
      <c r="F6" t="s" s="1300">
        <v>199</v>
      </c>
      <c r="G6" t="s" s="1301">
        <v>200</v>
      </c>
    </row>
    <row r="7" ht="15.0" customHeight="true">
      <c r="A7" t="s" s="1302">
        <v>10</v>
      </c>
      <c r="B7" t="s" s="1303">
        <v>11</v>
      </c>
      <c r="C7" t="s" s="1304">
        <v>12</v>
      </c>
      <c r="D7" t="s" s="1305">
        <v>13</v>
      </c>
      <c r="E7" t="s" s="1306">
        <v>14</v>
      </c>
      <c r="F7" t="s" s="1307">
        <v>15</v>
      </c>
      <c r="G7" t="s" s="1308">
        <v>16</v>
      </c>
    </row>
    <row r="8" ht="15.0" customHeight="true">
      <c r="A8" t="s" s="1309">
        <v>0</v>
      </c>
      <c r="B8" t="s" s="1310">
        <v>0</v>
      </c>
      <c r="C8" t="s" s="1311">
        <v>0</v>
      </c>
      <c r="D8" t="s" s="1312">
        <v>0</v>
      </c>
      <c r="E8" t="s" s="1313">
        <v>0</v>
      </c>
      <c r="F8" t="s" s="1314">
        <v>0</v>
      </c>
      <c r="G8" t="s" s="1315">
        <v>0</v>
      </c>
    </row>
  </sheetData>
  <mergeCells count="6">
    <mergeCell ref="A1:G1"/>
    <mergeCell ref="A5:A6"/>
    <mergeCell ref="B5:B6"/>
    <mergeCell ref="C5:C6"/>
    <mergeCell ref="D5:D6"/>
    <mergeCell ref="E5:G5"/>
  </mergeCells>
  <dataValidations count="8"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G8">
      <formula1>данет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A8 C8 D8 E8 F8">
      <formula1>данет</formula1>
    </dataValidation>
    <dataValidation type="list" sqref="G8" allowBlank="true" errorStyle="stop">
      <formula1>'3. Коллективные договоры'!$G$5:$G$6</formula1>
    </dataValidation>
    <dataValidation type="list" sqref="A8" allowBlank="true" errorStyle="stop">
      <formula1>'3. Коллективные договоры'!$G$5:$G$6</formula1>
    </dataValidation>
    <dataValidation type="list" sqref="C8" allowBlank="true" errorStyle="stop">
      <formula1>'3. Коллективные договоры'!$G$5:$G$6</formula1>
    </dataValidation>
    <dataValidation type="list" sqref="D8" allowBlank="true" errorStyle="stop">
      <formula1>'3. Коллективные договоры'!$G$5:$G$6</formula1>
    </dataValidation>
    <dataValidation type="list" sqref="E8" allowBlank="true" errorStyle="stop">
      <formula1>'3. Коллективные договоры'!$G$5:$G$6</formula1>
    </dataValidation>
    <dataValidation type="list" sqref="F8" allowBlank="true" errorStyle="stop">
      <formula1>'3. Коллективные договоры'!$G$5:$G$6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3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F7"/>
  <sheetViews>
    <sheetView workbookViewId="0" showFormulas="false" showGridLines="true" showRowColHeaders="true" showZeros="true"/>
  </sheetViews>
  <sheetFormatPr defaultRowHeight="15.0"/>
  <cols>
    <col min="1" max="1" customWidth="true" hidden="false" width="36.42578125" collapsed="true"/>
    <col min="2" max="2" customWidth="true" hidden="false" width="25.85546875" collapsed="true"/>
    <col min="3" max="3" customWidth="true" hidden="false" width="23.140625" collapsed="true"/>
    <col min="4" max="4" customWidth="true" hidden="false" width="19.42578125" collapsed="true"/>
    <col min="5" max="5" customWidth="true" hidden="false" width="19.0" collapsed="true"/>
    <col min="6" max="6" customWidth="true" hidden="false" width="26.85546875" collapsed="true"/>
  </cols>
  <sheetData>
    <row r="1" ht="18.0" customHeight="true">
      <c r="A1" t="s" s="37">
        <v>18</v>
      </c>
      <c r="B1" s="38"/>
      <c r="C1" s="39"/>
      <c r="D1" s="40"/>
      <c r="E1" s="41"/>
      <c r="F1" s="42"/>
    </row>
    <row r="5" ht="15.0" customHeight="true">
      <c r="A5" t="s" s="43">
        <v>19</v>
      </c>
      <c r="B5" t="s" s="44">
        <v>20</v>
      </c>
      <c r="C5" t="s" s="45">
        <v>21</v>
      </c>
      <c r="D5" t="s" s="46">
        <v>22</v>
      </c>
      <c r="E5" t="s" s="47">
        <v>23</v>
      </c>
      <c r="F5" t="s" s="48">
        <v>24</v>
      </c>
    </row>
    <row r="6" ht="15.0" customHeight="true">
      <c r="A6" t="s" s="49">
        <v>10</v>
      </c>
      <c r="B6" t="s" s="50">
        <v>11</v>
      </c>
      <c r="C6" t="s" s="51">
        <v>12</v>
      </c>
      <c r="D6" t="s" s="52">
        <v>13</v>
      </c>
      <c r="E6" t="s" s="53">
        <v>14</v>
      </c>
      <c r="F6" t="s" s="54">
        <v>15</v>
      </c>
    </row>
    <row r="7" ht="75.0" customHeight="true">
      <c r="A7" t="s" s="55">
        <v>0</v>
      </c>
      <c r="B7" s="56"/>
      <c r="C7" s="57"/>
      <c r="D7" t="s" s="58">
        <v>0</v>
      </c>
      <c r="E7" s="59"/>
      <c r="F7" t="s" s="60">
        <v>0</v>
      </c>
    </row>
  </sheetData>
  <sheetProtection sheet="true" selectLockedCells="false" selectUnlockedCells="false" formatCells="true" formatColumns="false" formatRows="false" insertColumns="true" insertRows="true" insertHyperlinks="true" deleteColumns="true" deleteRows="true" sort="true" autoFilter="true" pivotTables="true" objects="true" scenarios="true"/>
  <mergeCells count="1">
    <mergeCell ref="A1:F1"/>
  </mergeCells>
  <printOptions horizontalCentered="false" gridLines="false" verticalCentered="false"/>
  <pageMargins bottom="0.75" footer="0.3" header="0.3" left="0.7" right="0.7" top="0.75"/>
</worksheet>
</file>

<file path=xl/worksheets/sheet4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I8"/>
  <sheetViews>
    <sheetView workbookViewId="0" showFormulas="false" showGridLines="true" showRowColHeaders="true" showZeros="true"/>
  </sheetViews>
  <sheetFormatPr defaultRowHeight="15.0"/>
  <cols>
    <col min="1" max="1" customWidth="true" hidden="false" width="32.140625" collapsed="true"/>
    <col min="2" max="2" customWidth="true" hidden="false" width="25.140625" collapsed="true"/>
    <col min="3" max="3" customWidth="true" hidden="false" width="14.5703125" collapsed="true"/>
    <col min="4" max="4" customWidth="true" hidden="false" width="17.7109375" collapsed="true"/>
    <col min="5" max="5" customWidth="true" hidden="false" width="17.7109375" collapsed="true"/>
    <col min="6" max="6" customWidth="true" hidden="false" width="20.7109375" collapsed="true"/>
    <col min="7" max="7" customWidth="true" hidden="false" width="10.7109375" collapsed="true"/>
    <col min="8" max="8" customWidth="true" hidden="false" width="10.7109375" collapsed="true"/>
    <col min="9" max="9" customWidth="true" hidden="false" width="11.7109375" collapsed="true"/>
  </cols>
  <sheetData>
    <row r="1" ht="18.0" customHeight="true">
      <c r="A1" t="s" s="61">
        <v>28</v>
      </c>
      <c r="B1" s="62"/>
      <c r="C1" s="63"/>
      <c r="D1" s="64"/>
      <c r="E1" s="65"/>
      <c r="F1" s="66"/>
      <c r="G1" s="67"/>
      <c r="H1" s="68"/>
      <c r="I1" s="69"/>
    </row>
    <row r="3" ht="15.0" customHeight="true">
      <c r="A3" t="s" s="70">
        <v>0</v>
      </c>
      <c r="B3" t="s" s="71">
        <v>0</v>
      </c>
      <c r="C3" t="s" s="72">
        <v>0</v>
      </c>
      <c r="D3" t="s" s="73">
        <v>0</v>
      </c>
    </row>
    <row r="5" ht="15.0" customHeight="true">
      <c r="A5" t="s" s="74">
        <v>29</v>
      </c>
      <c r="B5" t="s" s="75">
        <v>30</v>
      </c>
      <c r="C5" s="76"/>
      <c r="D5" s="77"/>
      <c r="E5" s="78"/>
      <c r="F5" s="79"/>
      <c r="G5" s="80"/>
      <c r="H5" s="81"/>
      <c r="I5" s="82"/>
    </row>
    <row r="6" ht="60.0" customHeight="true">
      <c r="A6" s="83"/>
      <c r="B6" t="s" s="84">
        <v>31</v>
      </c>
      <c r="C6" t="s" s="85">
        <v>32</v>
      </c>
      <c r="D6" t="s" s="86">
        <v>33</v>
      </c>
      <c r="E6" t="s" s="87">
        <v>34</v>
      </c>
      <c r="F6" t="s" s="88">
        <v>35</v>
      </c>
      <c r="G6" t="s" s="89">
        <v>36</v>
      </c>
      <c r="H6" t="s" s="90">
        <v>37</v>
      </c>
      <c r="I6" t="s" s="91">
        <v>24</v>
      </c>
    </row>
    <row r="7" ht="15.0" customHeight="true">
      <c r="A7" t="s" s="92">
        <v>10</v>
      </c>
      <c r="B7" t="s" s="93">
        <v>11</v>
      </c>
      <c r="C7" t="s" s="94">
        <v>12</v>
      </c>
      <c r="D7" t="s" s="95">
        <v>13</v>
      </c>
      <c r="E7" t="s" s="96">
        <v>14</v>
      </c>
      <c r="F7" t="s" s="97">
        <v>15</v>
      </c>
      <c r="G7" t="s" s="98">
        <v>16</v>
      </c>
      <c r="H7" t="s" s="99">
        <v>17</v>
      </c>
      <c r="I7" t="s" s="100">
        <v>38</v>
      </c>
    </row>
    <row r="8" ht="99.95" customHeight="true">
      <c r="A8" t="s" s="101">
        <v>0</v>
      </c>
      <c r="B8" s="102"/>
      <c r="C8" t="s" s="103">
        <v>0</v>
      </c>
      <c r="D8" t="s" s="104">
        <v>0</v>
      </c>
      <c r="E8" t="s" s="105">
        <v>0</v>
      </c>
      <c r="F8" t="s" s="106">
        <v>0</v>
      </c>
      <c r="G8" t="s" s="107">
        <v>0</v>
      </c>
      <c r="H8" t="s" s="108">
        <v>0</v>
      </c>
      <c r="I8" t="s" s="109">
        <v>0</v>
      </c>
    </row>
  </sheetData>
  <sheetProtection sheet="true" selectLockedCells="false" selectUnlockedCells="false" formatCells="true" formatColumns="false" formatRows="false" insertColumns="true" insertRows="true" insertHyperlinks="true" deleteColumns="true" deleteRows="true" sort="true" autoFilter="true" pivotTables="true" objects="true" scenarios="true"/>
  <mergeCells count="3">
    <mergeCell ref="A5:A6"/>
    <mergeCell ref="B5:I5"/>
    <mergeCell ref="A1:I1"/>
  </mergeCells>
  <dataValidations count="2"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A8">
      <formula1>dict2335</formula1>
    </dataValidation>
    <dataValidation type="list" sqref="A8" allowBlank="true" errorStyle="stop">
      <formula1>VALUES!$A$2:$A$3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5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F7"/>
  <sheetViews>
    <sheetView workbookViewId="0" showFormulas="false" showGridLines="true" showRowColHeaders="true" showZeros="true"/>
  </sheetViews>
  <sheetFormatPr defaultRowHeight="15.0"/>
  <cols>
    <col min="1" max="1" customWidth="true" hidden="false" width="19.42578125" collapsed="true"/>
    <col min="2" max="2" customWidth="true" hidden="false" width="17.140625" collapsed="true"/>
    <col min="3" max="3" customWidth="true" hidden="false" width="17.5703125" collapsed="true"/>
    <col min="4" max="4" customWidth="true" hidden="false" width="17.140625" collapsed="true"/>
    <col min="5" max="5" customWidth="true" hidden="false" width="18.5703125" collapsed="true"/>
    <col min="6" max="6" customWidth="true" hidden="false" width="27.5703125" collapsed="true"/>
  </cols>
  <sheetData>
    <row r="1" ht="18.0" customHeight="true">
      <c r="A1" t="s" s="110">
        <v>39</v>
      </c>
      <c r="B1" s="111"/>
      <c r="C1" s="112"/>
      <c r="D1" s="113"/>
      <c r="E1" s="114"/>
      <c r="F1" s="115"/>
    </row>
    <row r="5" ht="51.0" customHeight="true">
      <c r="A5" t="s" s="116">
        <v>40</v>
      </c>
      <c r="B5" t="s" s="117">
        <v>41</v>
      </c>
      <c r="C5" t="s" s="118">
        <v>42</v>
      </c>
      <c r="D5" t="s" s="119">
        <v>43</v>
      </c>
      <c r="E5" t="s" s="120">
        <v>44</v>
      </c>
      <c r="F5" t="s" s="121">
        <v>45</v>
      </c>
    </row>
    <row r="6" ht="15.0" customHeight="true">
      <c r="A6" t="s" s="122">
        <v>10</v>
      </c>
      <c r="B6" t="s" s="123">
        <v>11</v>
      </c>
      <c r="C6" t="s" s="124">
        <v>12</v>
      </c>
      <c r="D6" t="s" s="125">
        <v>13</v>
      </c>
      <c r="E6" t="s" s="126">
        <v>14</v>
      </c>
      <c r="F6" t="s" s="127">
        <v>15</v>
      </c>
    </row>
    <row r="7" ht="15.0" customHeight="true">
      <c r="A7" s="128"/>
      <c r="B7" s="129"/>
      <c r="C7" s="130"/>
      <c r="D7" s="131"/>
      <c r="E7" s="132"/>
      <c r="F7" s="133"/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F1"/>
  </mergeCells>
  <printOptions horizontalCentered="false" gridLines="false" verticalCentered="false"/>
  <pageMargins bottom="0.75" footer="0.3" header="0.3" left="0.7" right="0.7" top="0.75"/>
</worksheet>
</file>

<file path=xl/worksheets/sheet6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F7"/>
  <sheetViews>
    <sheetView workbookViewId="0" showFormulas="false" showGridLines="true" showRowColHeaders="true" showZeros="true"/>
  </sheetViews>
  <sheetFormatPr defaultRowHeight="15.0"/>
  <cols>
    <col min="1" max="1" customWidth="true" hidden="false" width="18.7109375" collapsed="true"/>
    <col min="2" max="2" customWidth="true" hidden="false" width="25.7109375" collapsed="true"/>
    <col min="3" max="3" customWidth="true" hidden="false" width="22.7109375" collapsed="true"/>
    <col min="4" max="4" customWidth="true" hidden="false" width="22.7109375" collapsed="true"/>
    <col min="5" max="5" customWidth="true" hidden="false" width="24.28515625" collapsed="true"/>
    <col min="6" max="6" customWidth="true" hidden="false" width="21.7109375" collapsed="true"/>
  </cols>
  <sheetData>
    <row r="1" ht="16.5" customHeight="true">
      <c r="A1" t="s" s="134">
        <v>46</v>
      </c>
      <c r="B1" s="135"/>
      <c r="C1" s="136"/>
      <c r="D1" s="137"/>
      <c r="E1" s="138"/>
      <c r="F1" s="139"/>
    </row>
    <row r="3" ht="15.0" customHeight="true">
      <c r="A3" t="s" s="140">
        <v>0</v>
      </c>
      <c r="B3" t="s" s="141">
        <v>0</v>
      </c>
      <c r="C3" t="s" s="142">
        <v>0</v>
      </c>
      <c r="D3" t="s" s="143">
        <v>0</v>
      </c>
    </row>
    <row r="5" ht="22.5" customHeight="true">
      <c r="A5" t="s" s="144">
        <v>47</v>
      </c>
      <c r="B5" t="s" s="145">
        <v>48</v>
      </c>
      <c r="C5" t="s" s="146">
        <v>49</v>
      </c>
      <c r="D5" t="s" s="147">
        <v>50</v>
      </c>
      <c r="E5" t="s" s="148">
        <v>51</v>
      </c>
      <c r="F5" t="s" s="149">
        <v>52</v>
      </c>
    </row>
    <row r="6" ht="15.0" customHeight="true">
      <c r="A6" t="s" s="150">
        <v>10</v>
      </c>
      <c r="B6" t="s" s="151">
        <v>11</v>
      </c>
      <c r="C6" t="s" s="152">
        <v>12</v>
      </c>
      <c r="D6" t="s" s="153">
        <v>13</v>
      </c>
      <c r="E6" t="s" s="154">
        <v>14</v>
      </c>
      <c r="F6" t="s" s="155">
        <v>15</v>
      </c>
    </row>
    <row r="7" ht="15.0" customHeight="true">
      <c r="A7" t="s" s="156">
        <v>0</v>
      </c>
      <c r="B7" t="s" s="157">
        <v>0</v>
      </c>
      <c r="C7" t="s" s="158">
        <v>0</v>
      </c>
      <c r="D7" t="s" s="159">
        <v>0</v>
      </c>
      <c r="E7" t="s" s="160">
        <v>0</v>
      </c>
      <c r="F7" t="s" s="161">
        <v>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F1"/>
  </mergeCells>
  <printOptions horizontalCentered="false" gridLines="false" verticalCentered="false"/>
  <pageMargins bottom="0.75" footer="0.3" header="0.3" left="0.7" right="0.7" top="0.75"/>
</worksheet>
</file>

<file path=xl/worksheets/sheet7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G7"/>
  <sheetViews>
    <sheetView workbookViewId="0" showFormulas="false" showGridLines="true" showRowColHeaders="true" showZeros="true"/>
  </sheetViews>
  <sheetFormatPr defaultRowHeight="15.0"/>
  <cols>
    <col min="1" max="1" customWidth="true" hidden="false" width="25.7109375" collapsed="true"/>
    <col min="2" max="2" customWidth="true" hidden="false" width="25.7109375" collapsed="true"/>
    <col min="3" max="3" customWidth="true" hidden="false" width="43.7109375" collapsed="true"/>
    <col min="4" max="4" customWidth="true" hidden="false" width="43.7109375" collapsed="true"/>
    <col min="5" max="5" customWidth="true" hidden="false" width="9.140625" collapsed="true"/>
    <col min="6" max="6" customWidth="true" hidden="false" width="9.140625" collapsed="true"/>
    <col min="7" max="7" customWidth="true" hidden="false" width="9.140625" collapsed="true"/>
  </cols>
  <sheetData>
    <row r="1" ht="18.0" customHeight="true">
      <c r="A1" t="s" s="162">
        <v>53</v>
      </c>
      <c r="B1" s="163"/>
      <c r="C1" s="164"/>
      <c r="D1" s="165"/>
    </row>
    <row r="3" ht="15.0" customHeight="true">
      <c r="A3" t="s" s="166">
        <v>0</v>
      </c>
      <c r="B3" t="s" s="167">
        <v>0</v>
      </c>
      <c r="C3" t="s" s="168">
        <v>0</v>
      </c>
      <c r="D3" t="s" s="169">
        <v>0</v>
      </c>
    </row>
    <row r="4" ht="15.0" customHeight="true">
      <c r="G4" s="170"/>
    </row>
    <row r="5" ht="38.25" customHeight="true">
      <c r="A5" t="s" s="171">
        <v>54</v>
      </c>
      <c r="B5" t="s" s="172">
        <v>55</v>
      </c>
      <c r="C5" t="s" s="173">
        <v>56</v>
      </c>
      <c r="D5" t="s" s="174">
        <v>57</v>
      </c>
      <c r="G5" t="s" s="175">
        <v>26</v>
      </c>
    </row>
    <row r="6" ht="15.0" customHeight="true">
      <c r="A6" t="s" s="176">
        <v>10</v>
      </c>
      <c r="B6" t="s" s="177">
        <v>11</v>
      </c>
      <c r="C6" t="s" s="178">
        <v>12</v>
      </c>
      <c r="D6" t="s" s="179">
        <v>13</v>
      </c>
      <c r="G6" t="s" s="180">
        <v>27</v>
      </c>
    </row>
    <row r="7" ht="15.0" customHeight="true">
      <c r="A7" s="181"/>
      <c r="B7" t="s" s="182">
        <v>0</v>
      </c>
      <c r="C7" t="s" s="183">
        <v>0</v>
      </c>
      <c r="D7" t="s" s="184">
        <v>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D1"/>
  </mergeCells>
  <dataValidations count="6">
    <dataValidation xmlns:r="http://schemas.openxmlformats.org/officeDocument/2006/relationships" xmlns:mc="http://schemas.openxmlformats.org/markup-compatibility/2006" xmlns:x14ac="http://schemas.microsoft.com/office/spreadsheetml/2009/9/ac" type="list" allowBlank="1" sqref="A7">
      <formula1>данет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qref="B7">
      <formula1>данет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qref="C7">
      <formula1>данет</formula1>
    </dataValidation>
    <dataValidation type="list" sqref="A7" allowBlank="true" errorStyle="stop">
      <formula1>'3. Коллективные договоры'!$G$5:$G$6</formula1>
    </dataValidation>
    <dataValidation type="list" sqref="B7" allowBlank="true" errorStyle="stop">
      <formula1>'3. Коллективные договоры'!$G$5:$G$6</formula1>
    </dataValidation>
    <dataValidation type="list" sqref="C7" allowBlank="true" errorStyle="stop">
      <formula1>'3. Коллективные договоры'!$G$5:$G$6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8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N11"/>
  <sheetViews>
    <sheetView workbookViewId="0" showFormulas="false" showGridLines="true" showRowColHeaders="true" showZeros="true"/>
  </sheetViews>
  <sheetFormatPr defaultRowHeight="15.0"/>
  <cols>
    <col min="1" max="1" customWidth="true" hidden="false" width="22.42578125" collapsed="true"/>
    <col min="2" max="2" customWidth="true" hidden="false" width="28.140625" collapsed="true"/>
    <col min="3" max="3" customWidth="true" hidden="false" width="25.0" collapsed="true"/>
    <col min="4" max="4" customWidth="true" hidden="false" width="18.85546875" collapsed="true"/>
    <col min="5" max="5" customWidth="true" hidden="false" width="23.28515625" collapsed="true"/>
    <col min="6" max="6" customWidth="true" hidden="false" width="21.5703125" collapsed="true"/>
    <col min="7" max="7" customWidth="true" hidden="false" width="24.0" collapsed="true"/>
    <col min="8" max="8" customWidth="true" hidden="false" width="29.28515625" collapsed="true"/>
    <col min="9" max="9" customWidth="true" hidden="false" width="24.42578125" collapsed="true"/>
    <col min="10" max="10" customWidth="true" hidden="false" width="58.5703125" collapsed="true"/>
    <col min="11" max="11" customWidth="true" hidden="false" width="23.0" collapsed="true"/>
    <col min="12" max="12" customWidth="true" hidden="false" width="18.5703125" collapsed="true"/>
    <col min="13" max="13" customWidth="true" hidden="false" width="25.0" collapsed="true"/>
    <col min="14" max="14" customWidth="true" hidden="false" width="36.0" collapsed="true"/>
  </cols>
  <sheetData>
    <row r="1" ht="15.0" customHeight="true">
      <c r="A1" t="s" s="185">
        <v>58</v>
      </c>
      <c r="B1" s="186"/>
      <c r="C1" s="187"/>
      <c r="D1" s="188"/>
      <c r="E1" s="189"/>
      <c r="F1" s="190"/>
      <c r="G1" s="191"/>
    </row>
    <row r="2" ht="15.0" customHeight="true">
      <c r="A2" s="192"/>
      <c r="B2" s="193"/>
      <c r="C2" s="194"/>
      <c r="D2" s="195"/>
      <c r="E2" s="196"/>
      <c r="F2" s="197"/>
      <c r="G2" s="198"/>
    </row>
    <row r="3" ht="14.25" customHeight="true">
      <c r="A3" t="s" s="199">
        <v>0</v>
      </c>
      <c r="B3" t="s" s="200">
        <v>0</v>
      </c>
      <c r="C3" t="s" s="201">
        <v>0</v>
      </c>
      <c r="D3" t="s" s="202">
        <v>0</v>
      </c>
      <c r="E3" s="203"/>
      <c r="F3" s="204"/>
      <c r="G3" s="205"/>
    </row>
    <row r="4" ht="12.0" customHeight="true">
      <c r="A4" s="206"/>
      <c r="B4" s="207"/>
      <c r="C4" s="208"/>
      <c r="D4" s="209"/>
      <c r="E4" s="210"/>
      <c r="F4" s="211"/>
      <c r="G4" s="212"/>
    </row>
    <row r="5" ht="29.25" customHeight="true">
      <c r="A5" t="s" s="213">
        <v>59</v>
      </c>
      <c r="B5" t="s" s="214">
        <v>60</v>
      </c>
      <c r="C5" t="s" s="215">
        <v>61</v>
      </c>
      <c r="D5" t="s" s="216">
        <v>62</v>
      </c>
      <c r="E5" s="217"/>
      <c r="F5" s="218"/>
      <c r="G5" s="219"/>
      <c r="H5" t="s" s="220">
        <v>63</v>
      </c>
      <c r="I5" t="s" s="221">
        <v>64</v>
      </c>
      <c r="J5" s="222"/>
      <c r="K5" s="223"/>
      <c r="L5" s="224"/>
      <c r="M5" s="225"/>
      <c r="N5" s="226"/>
    </row>
    <row r="6" ht="69.75" customHeight="true">
      <c r="A6" s="227"/>
      <c r="B6" s="228"/>
      <c r="C6" s="229"/>
      <c r="D6" t="s" s="230">
        <v>65</v>
      </c>
      <c r="E6" t="s" s="231">
        <v>66</v>
      </c>
      <c r="F6" t="s" s="232">
        <v>67</v>
      </c>
      <c r="G6" t="s" s="233">
        <v>68</v>
      </c>
      <c r="H6" s="234"/>
      <c r="I6" t="s" s="235">
        <v>69</v>
      </c>
      <c r="J6" t="s" s="236">
        <v>70</v>
      </c>
      <c r="K6" t="s" s="237">
        <v>71</v>
      </c>
      <c r="L6" t="s" s="238">
        <v>72</v>
      </c>
      <c r="M6" t="s" s="239">
        <v>73</v>
      </c>
      <c r="N6" t="s" s="240">
        <v>74</v>
      </c>
    </row>
    <row r="7" ht="15.0" customHeight="true">
      <c r="A7" t="s" s="241">
        <v>10</v>
      </c>
      <c r="B7" t="s" s="242">
        <v>11</v>
      </c>
      <c r="C7" t="s" s="243">
        <v>12</v>
      </c>
      <c r="D7" t="s" s="244">
        <v>13</v>
      </c>
      <c r="E7" t="s" s="245">
        <v>14</v>
      </c>
      <c r="F7" t="s" s="246">
        <v>15</v>
      </c>
      <c r="G7" t="s" s="247">
        <v>16</v>
      </c>
      <c r="H7" t="s" s="248">
        <v>17</v>
      </c>
      <c r="I7" t="s" s="249">
        <v>38</v>
      </c>
      <c r="J7" t="s" s="250">
        <v>75</v>
      </c>
      <c r="K7" t="s" s="251">
        <v>76</v>
      </c>
      <c r="L7" t="s" s="252">
        <v>77</v>
      </c>
      <c r="M7" t="s" s="253">
        <v>78</v>
      </c>
      <c r="N7" t="s" s="254">
        <v>79</v>
      </c>
    </row>
    <row r="8" ht="15.0" customHeight="true">
      <c r="A8" s="255"/>
      <c r="B8" s="256"/>
      <c r="C8" s="257"/>
      <c r="D8" s="258"/>
      <c r="E8" s="259"/>
      <c r="F8" s="260"/>
      <c r="G8" t="n" s="261">
        <f>$E$8/quantity_emploers</f>
        <v>0.0</v>
      </c>
      <c r="H8" s="262"/>
      <c r="I8" s="263"/>
      <c r="J8" s="264"/>
      <c r="K8" s="265"/>
      <c r="L8" s="266"/>
      <c r="M8" s="267"/>
      <c r="N8" s="268"/>
    </row>
    <row r="10" ht="15.75" customHeight="true">
      <c r="A10" t="s" s="269">
        <v>80</v>
      </c>
      <c r="B10" s="270"/>
      <c r="C10" s="271"/>
      <c r="D10" s="272"/>
      <c r="E10" s="273"/>
      <c r="F10" s="274"/>
    </row>
    <row r="11" ht="15.75" customHeight="true">
      <c r="A11" t="s" s="275">
        <v>81</v>
      </c>
      <c r="B11" s="276"/>
      <c r="C11" s="277"/>
      <c r="D11" s="278"/>
      <c r="E11" s="279"/>
      <c r="F11" s="280"/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7">
    <mergeCell ref="A1:G1"/>
    <mergeCell ref="I5:N5"/>
    <mergeCell ref="A5:A6"/>
    <mergeCell ref="B5:B6"/>
    <mergeCell ref="C5:C6"/>
    <mergeCell ref="H5:H6"/>
    <mergeCell ref="D5:G5"/>
  </mergeCells>
  <dataValidations count="11"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A8 H8 I8 J8 K8 L8 M8 N8">
      <formula1>dict2335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B8">
      <formula1>dict2335</formula1>
    </dataValidation>
    <dataValidation type="list" sqref="A8" allowBlank="true" errorStyle="stop">
      <formula1>VALUES!$A$2:$A$3</formula1>
    </dataValidation>
    <dataValidation type="list" sqref="H8" allowBlank="true" errorStyle="stop">
      <formula1>VALUES!$A$2:$A$3</formula1>
    </dataValidation>
    <dataValidation type="list" sqref="I8" allowBlank="true" errorStyle="stop">
      <formula1>VALUES!$A$2:$A$3</formula1>
    </dataValidation>
    <dataValidation type="list" sqref="J8" allowBlank="true" errorStyle="stop">
      <formula1>VALUES!$A$2:$A$3</formula1>
    </dataValidation>
    <dataValidation type="list" sqref="K8" allowBlank="true" errorStyle="stop">
      <formula1>VALUES!$A$2:$A$3</formula1>
    </dataValidation>
    <dataValidation type="list" sqref="L8" allowBlank="true" errorStyle="stop">
      <formula1>VALUES!$A$2:$A$3</formula1>
    </dataValidation>
    <dataValidation type="list" sqref="M8" allowBlank="true" errorStyle="stop">
      <formula1>VALUES!$A$2:$A$3</formula1>
    </dataValidation>
    <dataValidation type="list" sqref="N8" allowBlank="true" errorStyle="stop">
      <formula1>VALUES!$A$2:$A$3</formula1>
    </dataValidation>
    <dataValidation type="list" sqref="B8" allowBlank="true" errorStyle="stop">
      <formula1>VALUES!$A$2:$A$3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9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K8"/>
  <sheetViews>
    <sheetView workbookViewId="0" showFormulas="false" showGridLines="true" showRowColHeaders="true" showZeros="true"/>
  </sheetViews>
  <sheetFormatPr defaultRowHeight="15.0"/>
  <cols>
    <col min="1" max="1" customWidth="true" hidden="false" width="15.7109375" collapsed="true"/>
    <col min="2" max="2" customWidth="true" hidden="false" width="15.7109375" collapsed="true"/>
    <col min="3" max="3" customWidth="true" hidden="false" width="17.7109375" collapsed="true"/>
    <col min="4" max="4" customWidth="true" hidden="false" width="14.7109375" collapsed="true"/>
    <col min="5" max="5" customWidth="true" hidden="false" width="15.7109375" collapsed="true"/>
    <col min="6" max="6" customWidth="true" hidden="false" width="28.7109375" collapsed="true"/>
    <col min="7" max="7" customWidth="true" hidden="false" width="21.7109375" collapsed="true"/>
    <col min="8" max="8" customWidth="true" hidden="false" width="15.7109375" collapsed="true"/>
    <col min="9" max="9" customWidth="true" hidden="false" width="22.7109375" collapsed="true"/>
    <col min="10" max="10" customWidth="true" hidden="false" width="9.140625" collapsed="true"/>
    <col min="11" max="11" customWidth="true" hidden="false" width="9.140625" collapsed="true"/>
  </cols>
  <sheetData>
    <row r="1" ht="18.0" customHeight="true">
      <c r="A1" t="s" s="281">
        <v>82</v>
      </c>
      <c r="B1" s="282"/>
      <c r="C1" s="283"/>
      <c r="D1" s="284"/>
      <c r="E1" s="285"/>
      <c r="F1" s="286"/>
      <c r="G1" s="287"/>
      <c r="H1" s="288"/>
      <c r="I1" s="289"/>
    </row>
    <row r="2" ht="15.0" customHeight="true">
      <c r="K2" t="s" s="290">
        <v>26</v>
      </c>
    </row>
    <row r="3" ht="15.0" customHeight="true">
      <c r="A3" t="s" s="291">
        <v>0</v>
      </c>
      <c r="B3" t="s" s="292">
        <v>0</v>
      </c>
      <c r="C3" t="s" s="293">
        <v>0</v>
      </c>
      <c r="D3" t="s" s="294">
        <v>0</v>
      </c>
      <c r="K3" t="s" s="295">
        <v>27</v>
      </c>
    </row>
    <row r="5" ht="15.0" customHeight="true">
      <c r="A5" t="s" s="296">
        <v>83</v>
      </c>
      <c r="B5" t="s" s="297">
        <v>84</v>
      </c>
      <c r="C5" t="s" s="298">
        <v>85</v>
      </c>
      <c r="D5" t="s" s="299">
        <v>86</v>
      </c>
      <c r="E5" s="300"/>
      <c r="F5" s="301"/>
      <c r="G5" t="s" s="302">
        <v>87</v>
      </c>
      <c r="H5" t="s" s="303">
        <v>88</v>
      </c>
      <c r="I5" t="s" s="304">
        <v>89</v>
      </c>
    </row>
    <row r="6" ht="63.75" customHeight="true">
      <c r="A6" s="305"/>
      <c r="B6" s="306"/>
      <c r="C6" s="307"/>
      <c r="D6" t="s" s="308">
        <v>90</v>
      </c>
      <c r="E6" t="s" s="309">
        <v>91</v>
      </c>
      <c r="F6" t="s" s="310">
        <v>92</v>
      </c>
      <c r="G6" s="311"/>
      <c r="H6" s="312"/>
      <c r="I6" s="313"/>
    </row>
    <row r="7" ht="15.0" customHeight="true">
      <c r="A7" t="s" s="314">
        <v>10</v>
      </c>
      <c r="B7" t="s" s="315">
        <v>11</v>
      </c>
      <c r="C7" t="s" s="316">
        <v>12</v>
      </c>
      <c r="D7" t="s" s="317">
        <v>13</v>
      </c>
      <c r="E7" t="s" s="318">
        <v>14</v>
      </c>
      <c r="F7" t="s" s="319">
        <v>15</v>
      </c>
      <c r="G7" t="s" s="320">
        <v>16</v>
      </c>
      <c r="H7" t="s" s="321">
        <v>17</v>
      </c>
      <c r="I7" t="s" s="322">
        <v>38</v>
      </c>
    </row>
    <row r="8" ht="15.0" customHeight="true">
      <c r="A8" t="s" s="323">
        <v>0</v>
      </c>
      <c r="B8" t="s" s="324">
        <v>0</v>
      </c>
      <c r="C8" t="s" s="325">
        <v>0</v>
      </c>
      <c r="D8" t="s" s="326">
        <v>0</v>
      </c>
      <c r="E8" t="s" s="327">
        <v>0</v>
      </c>
      <c r="F8" t="s" s="328">
        <v>0</v>
      </c>
      <c r="G8" t="s" s="329">
        <v>0</v>
      </c>
      <c r="H8" t="s" s="330">
        <v>0</v>
      </c>
      <c r="I8" t="s" s="331">
        <v>0</v>
      </c>
    </row>
  </sheetData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4">
    <dataValidation xmlns:r="http://schemas.openxmlformats.org/officeDocument/2006/relationships" xmlns:mc="http://schemas.openxmlformats.org/markup-compatibility/2006" xmlns:x14ac="http://schemas.microsoft.com/office/spreadsheetml/2009/9/ac" type="list" allowBlank="1" sqref="A8">
      <formula1>данет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qref="C8">
      <formula1>данет</formula1>
    </dataValidation>
    <dataValidation type="list" sqref="A8" allowBlank="true" errorStyle="stop">
      <formula1>'3. Коллективные договоры'!$G$5:$G$6</formula1>
    </dataValidation>
    <dataValidation type="list" sqref="C8" allowBlank="true" errorStyle="stop">
      <formula1>'3. Коллективные договоры'!$G$5:$G$6</formula1>
    </dataValidation>
  </dataValidations>
  <printOptions horizontalCentered="false" gridLines="false" verticalCentered="false"/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2022-12-26T11:28:06Z</dcterms:created>
  <dc:creator>Apache POI</dc:creator>
</cp:coreProperties>
</file>