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Комфорт" sheetId="1" r:id="rId1"/>
  </sheets>
  <definedNames>
    <definedName name="_xlnm.Print_Area" localSheetId="0">'Комфорт'!$A$1:$C$55</definedName>
  </definedNames>
  <calcPr fullCalcOnLoad="1"/>
</workbook>
</file>

<file path=xl/sharedStrings.xml><?xml version="1.0" encoding="utf-8"?>
<sst xmlns="http://schemas.openxmlformats.org/spreadsheetml/2006/main" count="74" uniqueCount="74">
  <si>
    <t>Наименование показателей</t>
  </si>
  <si>
    <t>1.</t>
  </si>
  <si>
    <t>2.</t>
  </si>
  <si>
    <t>2.1.</t>
  </si>
  <si>
    <t>2.2.</t>
  </si>
  <si>
    <t>2.3.</t>
  </si>
  <si>
    <t>Заработная  плата</t>
  </si>
  <si>
    <t>2.4.</t>
  </si>
  <si>
    <t>2.5.</t>
  </si>
  <si>
    <t>2.7.</t>
  </si>
  <si>
    <t>3.</t>
  </si>
  <si>
    <t>Прибыль (убыток) от продаж</t>
  </si>
  <si>
    <t>4.</t>
  </si>
  <si>
    <t>5.</t>
  </si>
  <si>
    <t>6.</t>
  </si>
  <si>
    <t xml:space="preserve">ИСПОЛНЕНИЕ  БЮДЖЕТА  ДОХОДОВ  И  РАСХОДОВ </t>
  </si>
  <si>
    <t>№ п/п</t>
  </si>
  <si>
    <t>Страховые взносы</t>
  </si>
  <si>
    <t>Материальные расходы</t>
  </si>
  <si>
    <t>услуги связи</t>
  </si>
  <si>
    <t>услуги транспорта</t>
  </si>
  <si>
    <t>обслуживание кассовых аппаратов</t>
  </si>
  <si>
    <t>тех.обслуживание систем пожарной сигнализации</t>
  </si>
  <si>
    <t>аттестация рабочих мест</t>
  </si>
  <si>
    <t>канцелярские товары</t>
  </si>
  <si>
    <t>командировочные расходы</t>
  </si>
  <si>
    <t>почтово - телеграфные расходы</t>
  </si>
  <si>
    <t>2.6</t>
  </si>
  <si>
    <t>2.8.</t>
  </si>
  <si>
    <t>2.9.</t>
  </si>
  <si>
    <t>2.10.</t>
  </si>
  <si>
    <t>2.11.</t>
  </si>
  <si>
    <t>обслуживание вычислительной техники и сопровождение программ</t>
  </si>
  <si>
    <t>арендная плата (за аренду офиса)</t>
  </si>
  <si>
    <t>юридические услуги</t>
  </si>
  <si>
    <t>Сумма, тыс.руб.</t>
  </si>
  <si>
    <t xml:space="preserve">Доходы, всего </t>
  </si>
  <si>
    <t>Прочие расходы-всего</t>
  </si>
  <si>
    <t xml:space="preserve">Чистая прибыль </t>
  </si>
  <si>
    <t xml:space="preserve">Расходы за счет прибыли </t>
  </si>
  <si>
    <t>2.12</t>
  </si>
  <si>
    <t>2.13</t>
  </si>
  <si>
    <t>2.14</t>
  </si>
  <si>
    <t>ООО "КОМФОРТ" за 2010 год</t>
  </si>
  <si>
    <t xml:space="preserve">Расходы, всего </t>
  </si>
  <si>
    <t>Электроэнергия мест общего пользования</t>
  </si>
  <si>
    <t>Текущий ремонт общего имущества многоквартирного дома</t>
  </si>
  <si>
    <r>
      <t xml:space="preserve">Выплаты социального характера </t>
    </r>
    <r>
      <rPr>
        <sz val="12"/>
        <rFont val="Times New Roman"/>
        <family val="1"/>
      </rPr>
      <t>(</t>
    </r>
    <r>
      <rPr>
        <sz val="11"/>
        <rFont val="Times New Roman"/>
        <family val="1"/>
      </rPr>
      <t>льготный проезд работников)</t>
    </r>
    <r>
      <rPr>
        <sz val="10"/>
        <rFont val="Times New Roman"/>
        <family val="1"/>
      </rPr>
      <t xml:space="preserve"> </t>
    </r>
  </si>
  <si>
    <t>услуги по дезинфекции и дератизации жилого фонда</t>
  </si>
  <si>
    <t xml:space="preserve">коммунальные услуги для офиса (водоснабжение, водоотведение, теплоснабжение, электроснабжение) </t>
  </si>
  <si>
    <t>налог за негативное воздействие на окружающую среду</t>
  </si>
  <si>
    <t>призовой фонд для проведения стимулирующей лотереи "Добросовестный плательщик"</t>
  </si>
  <si>
    <t>новогодние подарки для детей</t>
  </si>
  <si>
    <t xml:space="preserve">материальная помощь к отпуску </t>
  </si>
  <si>
    <t xml:space="preserve">взносы в НП УК ЖКХ </t>
  </si>
  <si>
    <t>премия к 23 февраля, 8 марта</t>
  </si>
  <si>
    <t xml:space="preserve">возмещение ущерба по исполнительному листу </t>
  </si>
  <si>
    <t>премия к дню ЖКХ</t>
  </si>
  <si>
    <t>поверка манометров</t>
  </si>
  <si>
    <t>госпошлина за подачу исковых заявлений на неплательщиков ЖКУ</t>
  </si>
  <si>
    <t xml:space="preserve">Услуги по обслуживанию электрооборудования                                                        (договор с ООО "Энергия") </t>
  </si>
  <si>
    <t>Услуги по начислению, сбору, обработке платежей населению                     (договор с ООО "ЕРИЦ)</t>
  </si>
  <si>
    <t>Услуги по вывозу и утилизации твёрдых бытовых отходов                                                                        (договор с ООО "Экотехсервис")</t>
  </si>
  <si>
    <t>Услуги по обслуживанию внутридомовых инженерных сетей                       (договор с ООО "Сантехсервис")</t>
  </si>
  <si>
    <t>Ремонт и эксплуатация лифтов                                                                                   (договор с ООО "Сервис-лифт", ООО"Когалымлифт")</t>
  </si>
  <si>
    <t>Капитальный ремонт жилых домов                                                                                   (ул.Дружбы-народов,д.28, Дружбы-народов,д.18)</t>
  </si>
  <si>
    <t>услуги банка (обслуживание зарплатного проекта и расчётного счета)</t>
  </si>
  <si>
    <t>Услуги по обслуживанию автоматизированных индивидуальных тепловых пунктов (договор с ООО"Теплосервис")</t>
  </si>
  <si>
    <t xml:space="preserve">единовременное премирование к юбилею </t>
  </si>
  <si>
    <t>мероприятия по энергосбережению (ЗАО Аудит компания РОСТ)</t>
  </si>
  <si>
    <t xml:space="preserve">Налог на прибыль </t>
  </si>
  <si>
    <t xml:space="preserve">по кассовому методу учёта с применением упрощённой системы налогообложения </t>
  </si>
  <si>
    <t xml:space="preserve">разработка энергетического паспорта по домам представителям                          </t>
  </si>
  <si>
    <t>услуги по предоставлению доступа к ЭВМ "Контур-Системе", информационные услуги ООО "Ваш Консультант"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</si>
</sst>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400]h:mm:ss\ AM/PM"/>
  </numFmts>
  <fonts count="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3" fillId="2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indent="1"/>
    </xf>
    <xf numFmtId="0" fontId="5" fillId="0" borderId="1" xfId="0" applyFont="1" applyBorder="1" applyAlignment="1">
      <alignment horizontal="left" wrapText="1" indent="1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center" wrapText="1" indent="1"/>
    </xf>
    <xf numFmtId="0" fontId="5" fillId="0" borderId="3" xfId="0" applyFont="1" applyFill="1" applyBorder="1" applyAlignment="1">
      <alignment horizontal="left" wrapText="1" inden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8"/>
  <sheetViews>
    <sheetView tabSelected="1" workbookViewId="0" topLeftCell="A28">
      <selection activeCell="E7" sqref="E7"/>
    </sheetView>
  </sheetViews>
  <sheetFormatPr defaultColWidth="9.00390625" defaultRowHeight="12.75"/>
  <cols>
    <col min="1" max="1" width="6.625" style="2" customWidth="1"/>
    <col min="2" max="2" width="73.25390625" style="2" customWidth="1"/>
    <col min="3" max="3" width="14.875" style="2" customWidth="1"/>
    <col min="4" max="4" width="9.125" style="1" customWidth="1"/>
    <col min="5" max="5" width="9.25390625" style="1" bestFit="1" customWidth="1"/>
    <col min="6" max="16384" width="9.125" style="1" customWidth="1"/>
  </cols>
  <sheetData>
    <row r="2" spans="1:3" ht="15.75">
      <c r="A2" s="36" t="s">
        <v>15</v>
      </c>
      <c r="B2" s="36"/>
      <c r="C2" s="36"/>
    </row>
    <row r="3" spans="1:3" ht="15.75">
      <c r="A3" s="36" t="s">
        <v>71</v>
      </c>
      <c r="B3" s="36"/>
      <c r="C3" s="36"/>
    </row>
    <row r="4" spans="1:3" ht="15.75">
      <c r="A4" s="36" t="s">
        <v>43</v>
      </c>
      <c r="B4" s="36"/>
      <c r="C4" s="36"/>
    </row>
    <row r="5" ht="14.25" customHeight="1"/>
    <row r="6" spans="1:3" ht="12.75" customHeight="1">
      <c r="A6" s="37" t="s">
        <v>16</v>
      </c>
      <c r="B6" s="37" t="s">
        <v>0</v>
      </c>
      <c r="C6" s="34" t="s">
        <v>35</v>
      </c>
    </row>
    <row r="7" spans="1:3" ht="17.25" customHeight="1">
      <c r="A7" s="38"/>
      <c r="B7" s="39"/>
      <c r="C7" s="35"/>
    </row>
    <row r="8" spans="1:4" ht="20.25" customHeight="1">
      <c r="A8" s="12" t="s">
        <v>1</v>
      </c>
      <c r="B8" s="13" t="s">
        <v>36</v>
      </c>
      <c r="C8" s="4">
        <v>27817</v>
      </c>
      <c r="D8" s="16"/>
    </row>
    <row r="9" spans="1:5" ht="15.75">
      <c r="A9" s="14" t="s">
        <v>2</v>
      </c>
      <c r="B9" s="15" t="s">
        <v>44</v>
      </c>
      <c r="C9" s="4">
        <f>SUM(C10:C23)</f>
        <v>27450</v>
      </c>
      <c r="E9" s="5"/>
    </row>
    <row r="10" spans="1:3" ht="15.75">
      <c r="A10" s="14" t="s">
        <v>3</v>
      </c>
      <c r="B10" s="15" t="s">
        <v>18</v>
      </c>
      <c r="C10" s="4">
        <f>560+159</f>
        <v>719</v>
      </c>
    </row>
    <row r="11" spans="1:5" ht="15.75">
      <c r="A11" s="17" t="s">
        <v>4</v>
      </c>
      <c r="B11" s="18" t="s">
        <v>45</v>
      </c>
      <c r="C11" s="4">
        <v>253</v>
      </c>
      <c r="E11" s="21"/>
    </row>
    <row r="12" spans="1:6" ht="15.75">
      <c r="A12" s="17" t="s">
        <v>5</v>
      </c>
      <c r="B12" s="13" t="s">
        <v>6</v>
      </c>
      <c r="C12" s="6">
        <v>7314</v>
      </c>
      <c r="D12" s="5"/>
      <c r="E12" s="22"/>
      <c r="F12" s="5"/>
    </row>
    <row r="13" spans="1:5" ht="15.75">
      <c r="A13" s="17" t="s">
        <v>7</v>
      </c>
      <c r="B13" s="13" t="s">
        <v>17</v>
      </c>
      <c r="C13" s="4">
        <v>1044</v>
      </c>
      <c r="E13" s="22"/>
    </row>
    <row r="14" spans="1:5" ht="15.75">
      <c r="A14" s="17" t="s">
        <v>8</v>
      </c>
      <c r="B14" s="13" t="s">
        <v>47</v>
      </c>
      <c r="C14" s="4">
        <v>179</v>
      </c>
      <c r="E14" s="21"/>
    </row>
    <row r="15" spans="1:3" ht="34.5" customHeight="1">
      <c r="A15" s="14" t="s">
        <v>27</v>
      </c>
      <c r="B15" s="15" t="s">
        <v>61</v>
      </c>
      <c r="C15" s="11">
        <v>2527</v>
      </c>
    </row>
    <row r="16" spans="1:3" ht="34.5" customHeight="1">
      <c r="A16" s="14" t="s">
        <v>9</v>
      </c>
      <c r="B16" s="15" t="s">
        <v>60</v>
      </c>
      <c r="C16" s="11">
        <v>932</v>
      </c>
    </row>
    <row r="17" spans="1:3" ht="30.75" customHeight="1">
      <c r="A17" s="14" t="s">
        <v>28</v>
      </c>
      <c r="B17" s="15" t="s">
        <v>67</v>
      </c>
      <c r="C17" s="11">
        <v>1878</v>
      </c>
    </row>
    <row r="18" spans="1:3" ht="21.75" customHeight="1">
      <c r="A18" s="14" t="s">
        <v>29</v>
      </c>
      <c r="B18" s="13" t="s">
        <v>46</v>
      </c>
      <c r="C18" s="11">
        <v>2557</v>
      </c>
    </row>
    <row r="19" spans="1:3" ht="32.25" customHeight="1">
      <c r="A19" s="14" t="s">
        <v>30</v>
      </c>
      <c r="B19" s="28" t="s">
        <v>65</v>
      </c>
      <c r="C19" s="11">
        <v>1157</v>
      </c>
    </row>
    <row r="20" spans="1:3" ht="31.5" customHeight="1">
      <c r="A20" s="14" t="s">
        <v>31</v>
      </c>
      <c r="B20" s="15" t="s">
        <v>62</v>
      </c>
      <c r="C20" s="11">
        <v>1294</v>
      </c>
    </row>
    <row r="21" spans="1:3" ht="30.75" customHeight="1">
      <c r="A21" s="14" t="s">
        <v>40</v>
      </c>
      <c r="B21" s="15" t="s">
        <v>63</v>
      </c>
      <c r="C21" s="11">
        <v>4475</v>
      </c>
    </row>
    <row r="22" spans="1:3" ht="34.5" customHeight="1">
      <c r="A22" s="14" t="s">
        <v>41</v>
      </c>
      <c r="B22" s="15" t="s">
        <v>64</v>
      </c>
      <c r="C22" s="11">
        <v>1564</v>
      </c>
    </row>
    <row r="23" spans="1:3" ht="15.75" customHeight="1">
      <c r="A23" s="14" t="s">
        <v>42</v>
      </c>
      <c r="B23" s="15" t="s">
        <v>37</v>
      </c>
      <c r="C23" s="11">
        <f>SUM(C24:C41)</f>
        <v>1557</v>
      </c>
    </row>
    <row r="24" spans="1:3" ht="15.75" customHeight="1">
      <c r="A24" s="14"/>
      <c r="B24" s="29" t="s">
        <v>19</v>
      </c>
      <c r="C24" s="7">
        <v>74</v>
      </c>
    </row>
    <row r="25" spans="1:7" ht="15.75">
      <c r="A25" s="19"/>
      <c r="B25" s="29" t="s">
        <v>20</v>
      </c>
      <c r="C25" s="7">
        <v>632</v>
      </c>
      <c r="G25" s="23"/>
    </row>
    <row r="26" spans="1:7" ht="15.75">
      <c r="A26" s="19"/>
      <c r="B26" s="31" t="s">
        <v>33</v>
      </c>
      <c r="C26" s="7">
        <v>176</v>
      </c>
      <c r="G26" s="23"/>
    </row>
    <row r="27" spans="1:7" ht="15.75">
      <c r="A27" s="19"/>
      <c r="B27" s="31" t="s">
        <v>66</v>
      </c>
      <c r="C27" s="7">
        <v>43</v>
      </c>
      <c r="G27" s="24"/>
    </row>
    <row r="28" spans="1:7" ht="15.75">
      <c r="A28" s="19"/>
      <c r="B28" s="31" t="s">
        <v>21</v>
      </c>
      <c r="C28" s="7">
        <v>13</v>
      </c>
      <c r="G28" s="23"/>
    </row>
    <row r="29" spans="1:7" ht="15.75">
      <c r="A29" s="19"/>
      <c r="B29" s="31" t="s">
        <v>22</v>
      </c>
      <c r="C29" s="7">
        <v>6</v>
      </c>
      <c r="G29" s="23"/>
    </row>
    <row r="30" spans="1:7" ht="15.75">
      <c r="A30" s="19"/>
      <c r="B30" s="31" t="s">
        <v>48</v>
      </c>
      <c r="C30" s="7">
        <v>16</v>
      </c>
      <c r="G30" s="25"/>
    </row>
    <row r="31" spans="1:7" ht="15.75">
      <c r="A31" s="19"/>
      <c r="B31" s="31" t="s">
        <v>23</v>
      </c>
      <c r="C31" s="7">
        <v>15</v>
      </c>
      <c r="G31" s="25"/>
    </row>
    <row r="32" spans="1:7" ht="15.75">
      <c r="A32" s="19"/>
      <c r="B32" s="29" t="s">
        <v>58</v>
      </c>
      <c r="C32" s="7">
        <v>70</v>
      </c>
      <c r="G32" s="25"/>
    </row>
    <row r="33" spans="1:7" ht="30">
      <c r="A33" s="19"/>
      <c r="B33" s="32" t="s">
        <v>49</v>
      </c>
      <c r="C33" s="7">
        <v>53</v>
      </c>
      <c r="G33" s="25"/>
    </row>
    <row r="34" spans="1:7" ht="30">
      <c r="A34" s="19"/>
      <c r="B34" s="31" t="s">
        <v>73</v>
      </c>
      <c r="C34" s="7">
        <v>110</v>
      </c>
      <c r="G34" s="25"/>
    </row>
    <row r="35" spans="1:7" ht="15.75">
      <c r="A35" s="19"/>
      <c r="B35" s="32" t="s">
        <v>32</v>
      </c>
      <c r="C35" s="7">
        <v>141</v>
      </c>
      <c r="G35" s="25"/>
    </row>
    <row r="36" spans="1:7" ht="15.75">
      <c r="A36" s="19"/>
      <c r="B36" s="30" t="s">
        <v>34</v>
      </c>
      <c r="C36" s="7">
        <v>49</v>
      </c>
      <c r="G36" s="25"/>
    </row>
    <row r="37" spans="1:7" ht="15.75">
      <c r="A37" s="19"/>
      <c r="B37" s="31" t="s">
        <v>69</v>
      </c>
      <c r="C37" s="7">
        <v>30</v>
      </c>
      <c r="G37" s="25"/>
    </row>
    <row r="38" spans="1:7" ht="15.75">
      <c r="A38" s="19"/>
      <c r="B38" s="33" t="s">
        <v>72</v>
      </c>
      <c r="C38" s="7">
        <v>90</v>
      </c>
      <c r="G38" s="25"/>
    </row>
    <row r="39" spans="1:7" ht="15.75">
      <c r="A39" s="19"/>
      <c r="B39" s="30" t="s">
        <v>24</v>
      </c>
      <c r="C39" s="7">
        <v>29</v>
      </c>
      <c r="G39" s="26"/>
    </row>
    <row r="40" spans="1:7" ht="15.75" customHeight="1">
      <c r="A40" s="19"/>
      <c r="B40" s="30" t="s">
        <v>25</v>
      </c>
      <c r="C40" s="7">
        <v>5</v>
      </c>
      <c r="G40" s="26"/>
    </row>
    <row r="41" spans="1:7" ht="15.75" customHeight="1">
      <c r="A41" s="19"/>
      <c r="B41" s="30" t="s">
        <v>26</v>
      </c>
      <c r="C41" s="7">
        <v>5</v>
      </c>
      <c r="G41" s="26"/>
    </row>
    <row r="42" spans="1:7" ht="15.75" customHeight="1">
      <c r="A42" s="12" t="s">
        <v>10</v>
      </c>
      <c r="B42" s="10" t="s">
        <v>11</v>
      </c>
      <c r="C42" s="4">
        <f>C8-C9</f>
        <v>367</v>
      </c>
      <c r="G42" s="26"/>
    </row>
    <row r="43" spans="1:7" ht="15.75" customHeight="1">
      <c r="A43" s="12" t="s">
        <v>12</v>
      </c>
      <c r="B43" s="10" t="s">
        <v>70</v>
      </c>
      <c r="C43" s="4">
        <v>95</v>
      </c>
      <c r="G43" s="26"/>
    </row>
    <row r="44" spans="1:7" ht="15.75" customHeight="1">
      <c r="A44" s="12" t="s">
        <v>13</v>
      </c>
      <c r="B44" s="10" t="s">
        <v>38</v>
      </c>
      <c r="C44" s="17">
        <f>C42-C43</f>
        <v>272</v>
      </c>
      <c r="F44" s="5"/>
      <c r="G44" s="26"/>
    </row>
    <row r="45" spans="1:7" ht="15.75" customHeight="1">
      <c r="A45" s="12" t="s">
        <v>14</v>
      </c>
      <c r="B45" s="10" t="s">
        <v>39</v>
      </c>
      <c r="C45" s="4">
        <f>SUM(C46:C55,)</f>
        <v>272</v>
      </c>
      <c r="E45" s="8"/>
      <c r="G45" s="26"/>
    </row>
    <row r="46" spans="1:7" ht="15.75" customHeight="1">
      <c r="A46" s="12"/>
      <c r="B46" s="29" t="s">
        <v>59</v>
      </c>
      <c r="C46" s="3">
        <v>12</v>
      </c>
      <c r="G46" s="26"/>
    </row>
    <row r="47" spans="1:7" ht="15.75" customHeight="1">
      <c r="A47" s="12"/>
      <c r="B47" s="29" t="s">
        <v>50</v>
      </c>
      <c r="C47" s="3">
        <v>2</v>
      </c>
      <c r="G47" s="26"/>
    </row>
    <row r="48" spans="1:7" ht="30.75" customHeight="1">
      <c r="A48" s="12"/>
      <c r="B48" s="30" t="s">
        <v>51</v>
      </c>
      <c r="C48" s="3">
        <v>5</v>
      </c>
      <c r="D48" s="20"/>
      <c r="G48" s="26"/>
    </row>
    <row r="49" spans="1:7" ht="15.75">
      <c r="A49" s="12"/>
      <c r="B49" s="29" t="s">
        <v>52</v>
      </c>
      <c r="C49" s="3">
        <v>26</v>
      </c>
      <c r="G49" s="26"/>
    </row>
    <row r="50" spans="1:7" ht="15.75">
      <c r="A50" s="12"/>
      <c r="B50" s="29" t="s">
        <v>54</v>
      </c>
      <c r="C50" s="3">
        <v>80</v>
      </c>
      <c r="G50" s="26"/>
    </row>
    <row r="51" spans="1:7" ht="15.75">
      <c r="A51" s="12"/>
      <c r="B51" s="29" t="s">
        <v>56</v>
      </c>
      <c r="C51" s="3">
        <v>12</v>
      </c>
      <c r="G51" s="26"/>
    </row>
    <row r="52" spans="1:7" ht="15.75">
      <c r="A52" s="12"/>
      <c r="B52" s="29" t="s">
        <v>53</v>
      </c>
      <c r="C52" s="3">
        <v>45</v>
      </c>
      <c r="G52" s="26"/>
    </row>
    <row r="53" spans="1:7" ht="15.75">
      <c r="A53" s="12"/>
      <c r="B53" s="29" t="s">
        <v>68</v>
      </c>
      <c r="C53" s="3">
        <v>5</v>
      </c>
      <c r="D53" s="9"/>
      <c r="G53" s="26"/>
    </row>
    <row r="54" spans="1:7" ht="15.75">
      <c r="A54" s="12"/>
      <c r="B54" s="29" t="s">
        <v>57</v>
      </c>
      <c r="C54" s="3">
        <v>63</v>
      </c>
      <c r="D54" s="9"/>
      <c r="G54" s="26"/>
    </row>
    <row r="55" spans="1:7" ht="15.75">
      <c r="A55" s="12"/>
      <c r="B55" s="29" t="s">
        <v>55</v>
      </c>
      <c r="C55" s="3">
        <v>22</v>
      </c>
      <c r="D55" s="9"/>
      <c r="G55" s="27"/>
    </row>
    <row r="56" spans="1:4" ht="15.75">
      <c r="A56" s="9"/>
      <c r="B56" s="9"/>
      <c r="C56" s="9"/>
      <c r="D56" s="9"/>
    </row>
    <row r="57" spans="1:4" ht="15.75">
      <c r="A57" s="9"/>
      <c r="B57" s="9"/>
      <c r="C57" s="9"/>
      <c r="D57" s="9"/>
    </row>
    <row r="58" spans="1:4" ht="15.75">
      <c r="A58" s="9"/>
      <c r="B58" s="9"/>
      <c r="C58" s="9"/>
      <c r="D58" s="9"/>
    </row>
    <row r="59" spans="1:4" ht="15.75">
      <c r="A59" s="9"/>
      <c r="B59" s="9"/>
      <c r="C59" s="9"/>
      <c r="D59" s="9"/>
    </row>
    <row r="60" spans="1:4" ht="15.75">
      <c r="A60" s="9"/>
      <c r="B60" s="9"/>
      <c r="C60" s="9"/>
      <c r="D60" s="9"/>
    </row>
    <row r="61" spans="1:4" ht="15.75">
      <c r="A61" s="9"/>
      <c r="B61" s="9"/>
      <c r="C61" s="9"/>
      <c r="D61" s="9"/>
    </row>
    <row r="62" spans="1:4" ht="15.75">
      <c r="A62" s="9"/>
      <c r="B62" s="9"/>
      <c r="C62" s="9"/>
      <c r="D62" s="9"/>
    </row>
    <row r="63" spans="1:4" ht="15.75">
      <c r="A63" s="9"/>
      <c r="B63" s="9"/>
      <c r="C63" s="9"/>
      <c r="D63" s="9"/>
    </row>
    <row r="64" spans="1:4" ht="15.75">
      <c r="A64" s="9"/>
      <c r="B64" s="9"/>
      <c r="C64" s="9"/>
      <c r="D64" s="9"/>
    </row>
    <row r="65" spans="1:4" ht="15.75">
      <c r="A65" s="9"/>
      <c r="B65" s="9"/>
      <c r="C65" s="9"/>
      <c r="D65" s="9"/>
    </row>
    <row r="66" spans="1:4" ht="15.75">
      <c r="A66" s="9"/>
      <c r="B66" s="9"/>
      <c r="C66" s="9"/>
      <c r="D66" s="9"/>
    </row>
    <row r="67" spans="1:4" ht="15.75">
      <c r="A67" s="9"/>
      <c r="B67" s="9"/>
      <c r="C67" s="9"/>
      <c r="D67" s="9"/>
    </row>
    <row r="68" spans="1:4" ht="15.75">
      <c r="A68" s="9"/>
      <c r="B68" s="9"/>
      <c r="C68" s="9"/>
      <c r="D68" s="9"/>
    </row>
    <row r="69" spans="1:4" ht="15.75">
      <c r="A69" s="9"/>
      <c r="B69" s="9"/>
      <c r="C69" s="9"/>
      <c r="D69" s="9"/>
    </row>
    <row r="70" spans="1:4" ht="15.75">
      <c r="A70" s="9"/>
      <c r="B70" s="9"/>
      <c r="C70" s="9"/>
      <c r="D70" s="9"/>
    </row>
    <row r="71" spans="1:4" ht="15.75">
      <c r="A71" s="9"/>
      <c r="B71" s="9"/>
      <c r="C71" s="9"/>
      <c r="D71" s="9"/>
    </row>
    <row r="72" spans="1:4" ht="15.75">
      <c r="A72" s="9"/>
      <c r="B72" s="9"/>
      <c r="C72" s="9"/>
      <c r="D72" s="9"/>
    </row>
    <row r="73" spans="1:4" ht="15.75">
      <c r="A73" s="9"/>
      <c r="B73" s="9"/>
      <c r="C73" s="9"/>
      <c r="D73" s="9"/>
    </row>
    <row r="74" spans="1:4" ht="15.75">
      <c r="A74" s="9"/>
      <c r="B74" s="9"/>
      <c r="C74" s="9"/>
      <c r="D74" s="9"/>
    </row>
    <row r="75" spans="1:4" ht="15.75">
      <c r="A75" s="9"/>
      <c r="B75" s="9"/>
      <c r="C75" s="9"/>
      <c r="D75" s="9"/>
    </row>
    <row r="76" spans="1:4" ht="15.75">
      <c r="A76" s="9"/>
      <c r="B76" s="9"/>
      <c r="C76" s="9"/>
      <c r="D76" s="9"/>
    </row>
    <row r="77" spans="1:4" ht="15.75">
      <c r="A77" s="9"/>
      <c r="B77" s="9"/>
      <c r="C77" s="9"/>
      <c r="D77" s="9"/>
    </row>
    <row r="78" spans="1:4" ht="15.75">
      <c r="A78" s="9"/>
      <c r="B78" s="9"/>
      <c r="C78" s="9"/>
      <c r="D78" s="9"/>
    </row>
    <row r="79" spans="1:4" ht="15.75">
      <c r="A79" s="9"/>
      <c r="B79" s="9"/>
      <c r="C79" s="9"/>
      <c r="D79" s="9"/>
    </row>
    <row r="80" spans="1:4" ht="15.75">
      <c r="A80" s="9"/>
      <c r="B80" s="9"/>
      <c r="C80" s="9"/>
      <c r="D80" s="9"/>
    </row>
    <row r="81" spans="1:4" ht="15.75">
      <c r="A81" s="9"/>
      <c r="B81" s="9"/>
      <c r="C81" s="9"/>
      <c r="D81" s="9"/>
    </row>
    <row r="82" spans="1:4" ht="15.75">
      <c r="A82" s="9"/>
      <c r="B82" s="9"/>
      <c r="C82" s="9"/>
      <c r="D82" s="9"/>
    </row>
    <row r="83" spans="1:4" ht="15.75">
      <c r="A83" s="9"/>
      <c r="B83" s="9"/>
      <c r="C83" s="9"/>
      <c r="D83" s="9"/>
    </row>
    <row r="84" spans="1:4" ht="15.75">
      <c r="A84" s="9"/>
      <c r="B84" s="9"/>
      <c r="C84" s="9"/>
      <c r="D84" s="9"/>
    </row>
    <row r="85" spans="1:4" ht="15.75">
      <c r="A85" s="9"/>
      <c r="B85" s="9"/>
      <c r="C85" s="9"/>
      <c r="D85" s="9"/>
    </row>
    <row r="86" spans="1:4" ht="15.75">
      <c r="A86" s="9"/>
      <c r="B86" s="9"/>
      <c r="C86" s="9"/>
      <c r="D86" s="9"/>
    </row>
    <row r="87" ht="15.75">
      <c r="C87" s="1"/>
    </row>
    <row r="88" ht="15.75">
      <c r="C88" s="1"/>
    </row>
    <row r="89" ht="15.75">
      <c r="C89" s="1"/>
    </row>
    <row r="90" ht="15.75">
      <c r="C90" s="1"/>
    </row>
    <row r="91" ht="15.75">
      <c r="C91" s="1"/>
    </row>
    <row r="92" ht="15.75">
      <c r="C92" s="1"/>
    </row>
    <row r="93" ht="15.75">
      <c r="C93" s="1"/>
    </row>
    <row r="94" ht="15.75">
      <c r="C94" s="1"/>
    </row>
    <row r="95" ht="15.75">
      <c r="C95" s="1"/>
    </row>
    <row r="96" ht="15.75">
      <c r="C96" s="1"/>
    </row>
    <row r="97" ht="15.75">
      <c r="C97" s="1"/>
    </row>
    <row r="98" ht="15.75">
      <c r="C98" s="1"/>
    </row>
    <row r="99" ht="15.75">
      <c r="C99" s="1"/>
    </row>
    <row r="100" ht="15.75">
      <c r="C100" s="1"/>
    </row>
    <row r="101" ht="15.75">
      <c r="C101" s="1"/>
    </row>
    <row r="102" ht="15.75">
      <c r="C102" s="1"/>
    </row>
    <row r="103" ht="15.75">
      <c r="C103" s="1"/>
    </row>
    <row r="104" ht="15.75">
      <c r="C104" s="1"/>
    </row>
    <row r="105" ht="15.75">
      <c r="C105" s="1"/>
    </row>
    <row r="106" ht="15.75">
      <c r="C106" s="1"/>
    </row>
    <row r="107" ht="15.75">
      <c r="C107" s="1"/>
    </row>
    <row r="108" ht="15.75">
      <c r="C108" s="1"/>
    </row>
    <row r="109" ht="15.75">
      <c r="C109" s="1"/>
    </row>
    <row r="110" ht="15.75">
      <c r="C110" s="1"/>
    </row>
    <row r="111" ht="15.75">
      <c r="C111" s="1"/>
    </row>
    <row r="112" ht="15.75">
      <c r="C112" s="1"/>
    </row>
    <row r="113" ht="15.75">
      <c r="C113" s="1"/>
    </row>
    <row r="114" ht="15.75">
      <c r="C114" s="1"/>
    </row>
    <row r="115" ht="15.75">
      <c r="C115" s="1"/>
    </row>
    <row r="116" ht="15.75">
      <c r="C116" s="1"/>
    </row>
    <row r="117" ht="15.75">
      <c r="C117" s="1"/>
    </row>
    <row r="118" ht="15.75">
      <c r="C118" s="1"/>
    </row>
    <row r="119" ht="15.75">
      <c r="C119" s="1"/>
    </row>
    <row r="120" ht="15.75">
      <c r="C120" s="1"/>
    </row>
    <row r="121" ht="15.75">
      <c r="C121" s="1"/>
    </row>
    <row r="122" ht="15.75">
      <c r="C122" s="1"/>
    </row>
    <row r="123" ht="15.75">
      <c r="C123" s="1"/>
    </row>
    <row r="124" ht="15.75">
      <c r="C124" s="1"/>
    </row>
    <row r="125" ht="15.75">
      <c r="C125" s="1"/>
    </row>
    <row r="126" ht="15.75">
      <c r="C126" s="1"/>
    </row>
    <row r="127" ht="15.75">
      <c r="C127" s="1"/>
    </row>
    <row r="128" ht="15.75">
      <c r="C128" s="1"/>
    </row>
    <row r="129" ht="15.75">
      <c r="C129" s="1"/>
    </row>
    <row r="130" ht="15.75">
      <c r="C130" s="1"/>
    </row>
    <row r="131" ht="15.75">
      <c r="C131" s="1"/>
    </row>
    <row r="132" ht="15.75">
      <c r="C132" s="1"/>
    </row>
    <row r="133" ht="15.75">
      <c r="C133" s="1"/>
    </row>
    <row r="134" ht="15.75">
      <c r="C134" s="1"/>
    </row>
    <row r="135" ht="15.75">
      <c r="C135" s="1"/>
    </row>
    <row r="136" ht="15.75">
      <c r="C136" s="1"/>
    </row>
    <row r="137" ht="15.75">
      <c r="C137" s="1"/>
    </row>
    <row r="138" ht="15.75">
      <c r="C138" s="1"/>
    </row>
    <row r="139" ht="15.75">
      <c r="C139" s="1"/>
    </row>
    <row r="140" ht="15.75">
      <c r="C140" s="1"/>
    </row>
    <row r="141" ht="15.75">
      <c r="C141" s="1"/>
    </row>
    <row r="142" ht="15.75">
      <c r="C142" s="1"/>
    </row>
    <row r="143" ht="15.75">
      <c r="C143" s="1"/>
    </row>
    <row r="144" ht="15.75">
      <c r="C144" s="1"/>
    </row>
    <row r="145" ht="15.75">
      <c r="C145" s="1"/>
    </row>
    <row r="146" ht="15.75">
      <c r="C146" s="1"/>
    </row>
    <row r="147" ht="15.75">
      <c r="C147" s="1"/>
    </row>
    <row r="148" ht="15.75">
      <c r="C148" s="1"/>
    </row>
    <row r="149" ht="15.75">
      <c r="C149" s="1"/>
    </row>
    <row r="150" ht="15.75">
      <c r="C150" s="1"/>
    </row>
    <row r="151" ht="15.75">
      <c r="C151" s="1"/>
    </row>
    <row r="152" ht="15.75">
      <c r="C152" s="1"/>
    </row>
    <row r="153" ht="15.75">
      <c r="C153" s="1"/>
    </row>
    <row r="154" ht="15.75">
      <c r="C154" s="1"/>
    </row>
    <row r="155" ht="15.75">
      <c r="C155" s="1"/>
    </row>
    <row r="156" ht="15.75">
      <c r="C156" s="1"/>
    </row>
    <row r="157" ht="15.75">
      <c r="C157" s="1"/>
    </row>
    <row r="158" ht="15.75">
      <c r="C158" s="1"/>
    </row>
    <row r="159" ht="15.75">
      <c r="C159" s="1"/>
    </row>
    <row r="160" ht="15.75">
      <c r="C160" s="1"/>
    </row>
    <row r="161" ht="15.75">
      <c r="C161" s="1"/>
    </row>
    <row r="162" ht="15.75">
      <c r="C162" s="1"/>
    </row>
    <row r="163" ht="15.75">
      <c r="C163" s="1"/>
    </row>
    <row r="164" ht="15.75">
      <c r="C164" s="1"/>
    </row>
    <row r="165" ht="15.75">
      <c r="C165" s="1"/>
    </row>
    <row r="166" ht="15.75">
      <c r="C166" s="1"/>
    </row>
    <row r="167" ht="15.75">
      <c r="C167" s="1"/>
    </row>
    <row r="168" ht="15.75">
      <c r="C168" s="1"/>
    </row>
    <row r="169" ht="15.75">
      <c r="C169" s="1"/>
    </row>
    <row r="170" ht="15.75">
      <c r="C170" s="1"/>
    </row>
    <row r="171" ht="15.75">
      <c r="C171" s="1"/>
    </row>
    <row r="172" ht="15.75">
      <c r="C172" s="1"/>
    </row>
    <row r="173" ht="15.75">
      <c r="C173" s="1"/>
    </row>
    <row r="174" ht="15.75">
      <c r="C174" s="1"/>
    </row>
    <row r="175" ht="15.75">
      <c r="C175" s="1"/>
    </row>
    <row r="176" ht="15.75">
      <c r="C176" s="1"/>
    </row>
    <row r="177" ht="15.75">
      <c r="C177" s="1"/>
    </row>
    <row r="178" ht="15.75">
      <c r="C178" s="1"/>
    </row>
    <row r="179" ht="15.75">
      <c r="C179" s="1"/>
    </row>
    <row r="180" ht="15.75">
      <c r="C180" s="1"/>
    </row>
    <row r="181" ht="15.75">
      <c r="C181" s="1"/>
    </row>
    <row r="182" ht="15.75">
      <c r="C182" s="1"/>
    </row>
    <row r="183" ht="15.75">
      <c r="C183" s="1"/>
    </row>
    <row r="184" ht="15.75">
      <c r="C184" s="1"/>
    </row>
    <row r="185" ht="15.75">
      <c r="C185" s="1"/>
    </row>
    <row r="186" ht="15.75">
      <c r="C186" s="1"/>
    </row>
    <row r="187" ht="15.75">
      <c r="C187" s="1"/>
    </row>
    <row r="188" ht="15.75">
      <c r="C188" s="1"/>
    </row>
    <row r="189" ht="15.75">
      <c r="C189" s="1"/>
    </row>
    <row r="190" ht="15.75">
      <c r="C190" s="1"/>
    </row>
    <row r="191" ht="15.75">
      <c r="C191" s="1"/>
    </row>
    <row r="192" ht="15.75">
      <c r="C192" s="1"/>
    </row>
    <row r="193" ht="15.75">
      <c r="C193" s="1"/>
    </row>
    <row r="194" ht="15.75">
      <c r="C194" s="1"/>
    </row>
    <row r="195" ht="15.75">
      <c r="C195" s="1"/>
    </row>
    <row r="196" ht="15.75">
      <c r="C196" s="1"/>
    </row>
    <row r="197" ht="15.75">
      <c r="C197" s="1"/>
    </row>
    <row r="198" ht="15.75">
      <c r="C198" s="1"/>
    </row>
    <row r="199" ht="15.75">
      <c r="C199" s="1"/>
    </row>
    <row r="200" ht="15.75">
      <c r="C200" s="1"/>
    </row>
    <row r="201" ht="15.75">
      <c r="C201" s="1"/>
    </row>
    <row r="202" ht="15.75">
      <c r="C202" s="1"/>
    </row>
    <row r="203" ht="15.75">
      <c r="C203" s="1"/>
    </row>
    <row r="204" ht="15.75">
      <c r="C204" s="1"/>
    </row>
    <row r="205" ht="15.75">
      <c r="C205" s="1"/>
    </row>
    <row r="206" ht="15.75">
      <c r="C206" s="1"/>
    </row>
    <row r="207" ht="15.75">
      <c r="C207" s="1"/>
    </row>
    <row r="208" ht="15.75">
      <c r="C208" s="1"/>
    </row>
    <row r="209" ht="15.75">
      <c r="C209" s="1"/>
    </row>
    <row r="210" ht="15.75">
      <c r="C210" s="1"/>
    </row>
    <row r="211" ht="15.75">
      <c r="C211" s="1"/>
    </row>
    <row r="212" ht="15.75">
      <c r="C212" s="1"/>
    </row>
    <row r="213" ht="15.75">
      <c r="C213" s="1"/>
    </row>
    <row r="214" ht="15.75">
      <c r="C214" s="1"/>
    </row>
    <row r="215" ht="15.75">
      <c r="C215" s="1"/>
    </row>
    <row r="216" ht="15.75">
      <c r="C216" s="1"/>
    </row>
    <row r="217" ht="15.75">
      <c r="C217" s="1"/>
    </row>
    <row r="218" ht="15.75">
      <c r="C218" s="1"/>
    </row>
    <row r="219" ht="15.75">
      <c r="C219" s="1"/>
    </row>
    <row r="220" ht="15.75">
      <c r="C220" s="1"/>
    </row>
    <row r="221" ht="15.75">
      <c r="C221" s="1"/>
    </row>
    <row r="222" ht="15.75">
      <c r="C222" s="1"/>
    </row>
    <row r="223" ht="15.75">
      <c r="C223" s="1"/>
    </row>
    <row r="224" ht="15.75">
      <c r="C224" s="1"/>
    </row>
    <row r="225" ht="15.75">
      <c r="C225" s="1"/>
    </row>
    <row r="226" ht="15.75">
      <c r="C226" s="1"/>
    </row>
    <row r="227" ht="15.75">
      <c r="C227" s="1"/>
    </row>
    <row r="228" ht="15.75">
      <c r="C228" s="1"/>
    </row>
    <row r="229" ht="15.75">
      <c r="C229" s="1"/>
    </row>
    <row r="230" ht="15.75">
      <c r="C230" s="1"/>
    </row>
    <row r="231" ht="15.75">
      <c r="C231" s="1"/>
    </row>
    <row r="232" ht="15.75">
      <c r="C232" s="1"/>
    </row>
    <row r="233" ht="15.75">
      <c r="C233" s="1"/>
    </row>
    <row r="234" ht="15.75">
      <c r="C234" s="1"/>
    </row>
    <row r="235" ht="15.75">
      <c r="C235" s="1"/>
    </row>
    <row r="236" ht="15.75">
      <c r="C236" s="1"/>
    </row>
    <row r="237" ht="15.75">
      <c r="C237" s="1"/>
    </row>
    <row r="238" ht="15.75">
      <c r="C238" s="1"/>
    </row>
    <row r="239" ht="15.75">
      <c r="C239" s="1"/>
    </row>
    <row r="240" ht="15.75">
      <c r="C240" s="1"/>
    </row>
    <row r="241" ht="15.75">
      <c r="C241" s="1"/>
    </row>
    <row r="242" ht="15.75">
      <c r="C242" s="1"/>
    </row>
    <row r="243" ht="15.75">
      <c r="C243" s="1"/>
    </row>
    <row r="244" ht="15.75">
      <c r="C244" s="1"/>
    </row>
    <row r="245" ht="15.75">
      <c r="C245" s="1"/>
    </row>
    <row r="246" ht="15.75">
      <c r="C246" s="1"/>
    </row>
    <row r="247" ht="15.75">
      <c r="C247" s="1"/>
    </row>
    <row r="248" ht="15.75">
      <c r="C248" s="1"/>
    </row>
    <row r="249" ht="15.75">
      <c r="C249" s="1"/>
    </row>
    <row r="250" ht="15.75">
      <c r="C250" s="1"/>
    </row>
    <row r="251" ht="15.75">
      <c r="C251" s="1"/>
    </row>
    <row r="252" ht="15.75">
      <c r="C252" s="1"/>
    </row>
    <row r="253" ht="15.75">
      <c r="C253" s="1"/>
    </row>
    <row r="254" ht="15.75">
      <c r="C254" s="1"/>
    </row>
    <row r="255" ht="15.75">
      <c r="C255" s="1"/>
    </row>
    <row r="256" ht="15.75">
      <c r="C256" s="1"/>
    </row>
    <row r="257" ht="15.75">
      <c r="C257" s="1"/>
    </row>
    <row r="258" ht="15.75">
      <c r="C258" s="1"/>
    </row>
    <row r="259" ht="15.75">
      <c r="C259" s="1"/>
    </row>
    <row r="260" ht="15.75">
      <c r="C260" s="1"/>
    </row>
    <row r="261" ht="15.75">
      <c r="C261" s="1"/>
    </row>
    <row r="262" ht="15.75">
      <c r="C262" s="1"/>
    </row>
    <row r="263" ht="15.75">
      <c r="C263" s="1"/>
    </row>
    <row r="264" ht="15.75">
      <c r="C264" s="1"/>
    </row>
    <row r="265" ht="15.75">
      <c r="C265" s="1"/>
    </row>
    <row r="266" ht="15.75">
      <c r="C266" s="1"/>
    </row>
    <row r="267" ht="15.75">
      <c r="C267" s="1"/>
    </row>
    <row r="268" ht="15.75">
      <c r="C268" s="1"/>
    </row>
    <row r="269" ht="15.75">
      <c r="C269" s="1"/>
    </row>
    <row r="270" ht="15.75">
      <c r="C270" s="1"/>
    </row>
    <row r="271" ht="15.75">
      <c r="C271" s="1"/>
    </row>
    <row r="272" ht="15.75">
      <c r="C272" s="1"/>
    </row>
    <row r="273" ht="15.75">
      <c r="C273" s="1"/>
    </row>
    <row r="274" ht="15.75">
      <c r="C274" s="1"/>
    </row>
    <row r="275" ht="15.75">
      <c r="C275" s="1"/>
    </row>
    <row r="276" ht="15.75">
      <c r="C276" s="1"/>
    </row>
    <row r="277" ht="15.75">
      <c r="C277" s="1"/>
    </row>
    <row r="278" ht="15.75">
      <c r="C278" s="1"/>
    </row>
    <row r="279" ht="15.75">
      <c r="C279" s="1"/>
    </row>
    <row r="280" ht="15.75">
      <c r="C280" s="1"/>
    </row>
    <row r="281" ht="15.75">
      <c r="C281" s="1"/>
    </row>
    <row r="282" ht="15.75">
      <c r="C282" s="1"/>
    </row>
    <row r="283" ht="15.75">
      <c r="C283" s="1"/>
    </row>
    <row r="284" ht="15.75">
      <c r="C284" s="1"/>
    </row>
    <row r="285" ht="15.75">
      <c r="C285" s="1"/>
    </row>
    <row r="286" ht="15.75">
      <c r="C286" s="1"/>
    </row>
    <row r="287" ht="15.75">
      <c r="C287" s="1"/>
    </row>
    <row r="288" ht="15.75">
      <c r="C288" s="1"/>
    </row>
    <row r="289" ht="15.75">
      <c r="C289" s="1"/>
    </row>
    <row r="290" ht="15.75">
      <c r="C290" s="1"/>
    </row>
    <row r="291" ht="15.75">
      <c r="C291" s="1"/>
    </row>
    <row r="292" ht="15.75">
      <c r="C292" s="1"/>
    </row>
    <row r="293" ht="15.75">
      <c r="C293" s="1"/>
    </row>
    <row r="294" ht="15.75">
      <c r="C294" s="1"/>
    </row>
    <row r="295" ht="15.75">
      <c r="C295" s="1"/>
    </row>
    <row r="296" ht="15.75">
      <c r="C296" s="1"/>
    </row>
    <row r="297" ht="15.75">
      <c r="C297" s="1"/>
    </row>
    <row r="298" ht="15.75">
      <c r="C298" s="1"/>
    </row>
  </sheetData>
  <mergeCells count="6">
    <mergeCell ref="C6:C7"/>
    <mergeCell ref="A2:C2"/>
    <mergeCell ref="A4:C4"/>
    <mergeCell ref="A3:C3"/>
    <mergeCell ref="A6:A7"/>
    <mergeCell ref="B6:B7"/>
  </mergeCells>
  <printOptions/>
  <pageMargins left="0.3937007874015748" right="0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UgkhPEO3</cp:lastModifiedBy>
  <cp:lastPrinted>2011-03-31T08:33:52Z</cp:lastPrinted>
  <dcterms:created xsi:type="dcterms:W3CDTF">2011-03-15T09:07:57Z</dcterms:created>
  <dcterms:modified xsi:type="dcterms:W3CDTF">2011-03-31T08:34:20Z</dcterms:modified>
  <cp:category/>
  <cp:version/>
  <cp:contentType/>
  <cp:contentStatus/>
</cp:coreProperties>
</file>