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20.10.2014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<sst xmlns="http://schemas.openxmlformats.org/spreadsheetml/2006/main" count="59" uniqueCount="37">
  <si>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</si>
  <si>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</si>
  <si>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</si>
  <si>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</si>
  <si>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</si>
  <si>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</si>
  <si>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</si>
  <si>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</si>
  <si>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</si>
  <si>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</si>
  <si>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</si>
  <si>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</si>
  <si>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</si>
  <si>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</si>
  <si>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</si>
  <si>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</si>
  <si>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</si>
  <si>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</si>
  <si>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</si>
  <si>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</si>
  <si>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</si>
  <si>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</si>
  <si>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</si>
  <si>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</si>
  <si>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</si>
  <si>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</si>
  <si>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</si>
  <si>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</si>
  <si>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</si>
  <si>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</si>
  <si>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</si>
  <si>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</si>
  <si>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</si>
  <si>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13.10.2014</t>
  </si>
  <si>
    <t>Еженедельный мониторинг розничных цен на основные продукты питания по городу Когалыму с 13.10.2014 по 20.10.2014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</si>
  <si>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>средняя цена на 20.10.2014</t>
  </si>
  <si>
    <t xml:space="preserve">За минувшую неделю в городе Когалыме повышение цен наблюдается на пять видов товаров, понижение  коснулось десяти  видов товара.  На 20 октября 2014 года город Когалым по стоимости набора из 26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</si>
</sst>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00000"/>
    <numFmt numFmtId="177" formatCode="0.000"/>
    <numFmt numFmtId="178" formatCode="0.0"/>
    <numFmt numFmtId="179" formatCode="[$€-2]\ ###,000_);[Red]\([$€-2]\ ###,000\)"/>
    <numFmt numFmtId="180" formatCode="0.000000"/>
    <numFmt numFmtId="181" formatCode="0.00000"/>
    <numFmt numFmtId="182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8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22">
      <pane xSplit="3" topLeftCell="D1" activePane="topRight" state="frozen"/>
      <selection pane="topLeft" activeCell="A9" sqref="A9"/>
      <selection pane="topRight" activeCell="P34" sqref="P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1" customFormat="1" ht="72" customHeight="1">
      <c r="A10" s="2"/>
      <c r="B10" s="2"/>
      <c r="C10" s="23"/>
      <c r="D10" s="23"/>
      <c r="E10" s="23"/>
      <c r="F10" s="23"/>
      <c r="G10" s="23"/>
      <c r="H10" s="23"/>
    </row>
    <row r="11" spans="1:8" s="1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35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295.09</v>
      </c>
      <c r="F13" s="15">
        <v>295.09</v>
      </c>
      <c r="G13" s="20">
        <f>F13/E13*100</f>
        <v>100</v>
      </c>
      <c r="H13" s="20">
        <f>F13-E13</f>
        <v>0</v>
      </c>
    </row>
    <row r="14" spans="3:8" ht="15.75">
      <c r="C14" s="14" t="s">
        <v>30</v>
      </c>
      <c r="D14" s="12" t="s">
        <v>0</v>
      </c>
      <c r="E14" s="15">
        <v>285.98</v>
      </c>
      <c r="F14" s="15">
        <v>280.82</v>
      </c>
      <c r="G14" s="20">
        <f aca="true" t="shared" si="0" ref="G14:G38">F14/E14*100</f>
        <v>98.19567801944191</v>
      </c>
      <c r="H14" s="20">
        <f aca="true" t="shared" si="1" ref="H14:H38">F14-E14</f>
        <v>-5.160000000000025</v>
      </c>
    </row>
    <row r="15" spans="3:8" ht="15.75">
      <c r="C15" s="14" t="s">
        <v>31</v>
      </c>
      <c r="D15" s="12" t="s">
        <v>0</v>
      </c>
      <c r="E15" s="15">
        <v>315</v>
      </c>
      <c r="F15" s="15">
        <v>315</v>
      </c>
      <c r="G15" s="20">
        <f t="shared" si="0"/>
        <v>100</v>
      </c>
      <c r="H15" s="20">
        <f t="shared" si="1"/>
        <v>0</v>
      </c>
    </row>
    <row r="16" spans="3:8" ht="15.75">
      <c r="C16" s="14" t="s">
        <v>32</v>
      </c>
      <c r="D16" s="12" t="s">
        <v>0</v>
      </c>
      <c r="E16" s="15">
        <v>167.88</v>
      </c>
      <c r="F16" s="15">
        <v>171.3</v>
      </c>
      <c r="G16" s="20">
        <f t="shared" si="0"/>
        <v>102.0371694067191</v>
      </c>
      <c r="H16" s="20">
        <f t="shared" si="1"/>
        <v>3.420000000000016</v>
      </c>
    </row>
    <row r="17" spans="3:8" ht="15.75">
      <c r="C17" s="14" t="s">
        <v>20</v>
      </c>
      <c r="D17" s="12" t="s">
        <v>0</v>
      </c>
      <c r="E17" s="15">
        <v>100.77</v>
      </c>
      <c r="F17" s="15">
        <v>100.06</v>
      </c>
      <c r="G17" s="20">
        <f t="shared" si="0"/>
        <v>99.29542522576165</v>
      </c>
      <c r="H17" s="20">
        <f t="shared" si="1"/>
        <v>-0.7099999999999937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279.49</v>
      </c>
      <c r="F18" s="15">
        <v>270.27</v>
      </c>
      <c r="G18" s="20">
        <f t="shared" si="0"/>
        <v>96.70113420873734</v>
      </c>
      <c r="H18" s="20">
        <f t="shared" si="1"/>
        <v>-9.220000000000027</v>
      </c>
      <c r="I18" s="3"/>
    </row>
    <row r="19" spans="3:8" ht="15.75">
      <c r="C19" s="14" t="s">
        <v>12</v>
      </c>
      <c r="D19" s="12" t="s">
        <v>0</v>
      </c>
      <c r="E19" s="15">
        <v>68.28</v>
      </c>
      <c r="F19" s="15">
        <v>68.28</v>
      </c>
      <c r="G19" s="20">
        <f t="shared" si="0"/>
        <v>100</v>
      </c>
      <c r="H19" s="20">
        <f t="shared" si="1"/>
        <v>0</v>
      </c>
    </row>
    <row r="20" spans="3:8" ht="47.25">
      <c r="C20" s="14" t="s">
        <v>21</v>
      </c>
      <c r="D20" s="13"/>
      <c r="E20" s="15">
        <v>59.34</v>
      </c>
      <c r="F20" s="15">
        <v>59.9</v>
      </c>
      <c r="G20" s="20">
        <f t="shared" si="0"/>
        <v>100.94371418941692</v>
      </c>
      <c r="H20" s="20">
        <f t="shared" si="1"/>
        <v>0.5599999999999952</v>
      </c>
    </row>
    <row r="21" spans="3:10" ht="47.25">
      <c r="C21" s="14" t="s">
        <v>22</v>
      </c>
      <c r="D21" s="13" t="s">
        <v>1</v>
      </c>
      <c r="E21" s="15">
        <v>45.27</v>
      </c>
      <c r="F21" s="15">
        <v>45.5</v>
      </c>
      <c r="G21" s="20">
        <f t="shared" si="0"/>
        <v>100.50806273470289</v>
      </c>
      <c r="H21" s="20">
        <f t="shared" si="1"/>
        <v>0.22999999999999687</v>
      </c>
      <c r="J21" s="10"/>
    </row>
    <row r="22" spans="3:10" ht="15.75">
      <c r="C22" s="14" t="s">
        <v>14</v>
      </c>
      <c r="D22" s="12" t="s">
        <v>13</v>
      </c>
      <c r="E22" s="15">
        <v>42.74</v>
      </c>
      <c r="F22" s="15">
        <v>42.74</v>
      </c>
      <c r="G22" s="20">
        <f t="shared" si="0"/>
        <v>100</v>
      </c>
      <c r="H22" s="20">
        <f t="shared" si="1"/>
        <v>0</v>
      </c>
      <c r="I22" s="10"/>
      <c r="J22" s="10"/>
    </row>
    <row r="23" spans="3:8" ht="15.75">
      <c r="C23" s="14" t="s">
        <v>2</v>
      </c>
      <c r="D23" s="12" t="s">
        <v>0</v>
      </c>
      <c r="E23" s="15">
        <v>40.61</v>
      </c>
      <c r="F23" s="15">
        <v>40.61</v>
      </c>
      <c r="G23" s="20">
        <f t="shared" si="0"/>
        <v>100</v>
      </c>
      <c r="H23" s="20">
        <f t="shared" si="1"/>
        <v>0</v>
      </c>
    </row>
    <row r="24" spans="3:8" ht="15.75">
      <c r="C24" s="14" t="s">
        <v>23</v>
      </c>
      <c r="D24" s="12" t="s">
        <v>0</v>
      </c>
      <c r="E24" s="15">
        <v>388.94</v>
      </c>
      <c r="F24" s="15">
        <v>388.94</v>
      </c>
      <c r="G24" s="20">
        <f t="shared" si="0"/>
        <v>100</v>
      </c>
      <c r="H24" s="20">
        <f t="shared" si="1"/>
        <v>0</v>
      </c>
    </row>
    <row r="25" spans="3:8" ht="31.5">
      <c r="C25" s="14" t="s">
        <v>15</v>
      </c>
      <c r="D25" s="12" t="s">
        <v>0</v>
      </c>
      <c r="E25" s="15">
        <v>12.924194514617072</v>
      </c>
      <c r="F25" s="15">
        <v>12.924194514617072</v>
      </c>
      <c r="G25" s="20">
        <f t="shared" si="0"/>
        <v>100</v>
      </c>
      <c r="H25" s="20">
        <f t="shared" si="1"/>
        <v>0</v>
      </c>
    </row>
    <row r="26" spans="3:8" ht="15.75">
      <c r="C26" s="14" t="s">
        <v>16</v>
      </c>
      <c r="D26" s="12" t="s">
        <v>0</v>
      </c>
      <c r="E26" s="15">
        <v>30.74</v>
      </c>
      <c r="F26" s="15">
        <v>30.74</v>
      </c>
      <c r="G26" s="20">
        <f t="shared" si="0"/>
        <v>100</v>
      </c>
      <c r="H26" s="20">
        <f t="shared" si="1"/>
        <v>0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57.58</v>
      </c>
      <c r="F29" s="15">
        <v>55.72</v>
      </c>
      <c r="G29" s="20">
        <f t="shared" si="0"/>
        <v>96.76971170545329</v>
      </c>
      <c r="H29" s="20">
        <f t="shared" si="1"/>
        <v>-1.8599999999999994</v>
      </c>
    </row>
    <row r="30" spans="3:11" ht="15.75">
      <c r="C30" s="14" t="s">
        <v>4</v>
      </c>
      <c r="D30" s="12" t="s">
        <v>0</v>
      </c>
      <c r="E30" s="15">
        <v>38.68</v>
      </c>
      <c r="F30" s="15">
        <v>38.08</v>
      </c>
      <c r="G30" s="20">
        <f t="shared" si="0"/>
        <v>98.4488107549121</v>
      </c>
      <c r="H30" s="20">
        <f t="shared" si="1"/>
        <v>-0.6000000000000014</v>
      </c>
      <c r="K30" s="10"/>
    </row>
    <row r="31" spans="3:9" ht="15.75">
      <c r="C31" s="14" t="s">
        <v>19</v>
      </c>
      <c r="D31" s="12" t="s">
        <v>0</v>
      </c>
      <c r="E31" s="15">
        <v>41.91</v>
      </c>
      <c r="F31" s="15">
        <v>41.91</v>
      </c>
      <c r="G31" s="20">
        <f t="shared" si="0"/>
        <v>100</v>
      </c>
      <c r="H31" s="20">
        <f t="shared" si="1"/>
        <v>0</v>
      </c>
      <c r="I31" s="10"/>
    </row>
    <row r="32" spans="3:8" ht="15.75">
      <c r="C32" s="14" t="s">
        <v>5</v>
      </c>
      <c r="D32" s="12" t="s">
        <v>0</v>
      </c>
      <c r="E32" s="15">
        <v>42.518227217387285</v>
      </c>
      <c r="F32" s="15">
        <v>42.1</v>
      </c>
      <c r="G32" s="20">
        <f t="shared" si="0"/>
        <v>99.01635781932072</v>
      </c>
      <c r="H32" s="20">
        <f t="shared" si="1"/>
        <v>-0.4182272173872832</v>
      </c>
    </row>
    <row r="33" spans="3:8" ht="15.75">
      <c r="C33" s="14" t="s">
        <v>6</v>
      </c>
      <c r="D33" s="12" t="s">
        <v>0</v>
      </c>
      <c r="E33" s="15">
        <v>18.93</v>
      </c>
      <c r="F33" s="15">
        <v>19.31</v>
      </c>
      <c r="G33" s="20">
        <f t="shared" si="0"/>
        <v>102.00739566825146</v>
      </c>
      <c r="H33" s="20">
        <f t="shared" si="1"/>
        <v>0.379999999999999</v>
      </c>
    </row>
    <row r="34" spans="3:8" ht="15.75">
      <c r="C34" s="14" t="s">
        <v>24</v>
      </c>
      <c r="D34" s="12" t="s">
        <v>0</v>
      </c>
      <c r="E34" s="15">
        <v>18.42</v>
      </c>
      <c r="F34" s="15">
        <v>17.77</v>
      </c>
      <c r="G34" s="20">
        <f t="shared" si="0"/>
        <v>96.47122692725297</v>
      </c>
      <c r="H34" s="20">
        <f t="shared" si="1"/>
        <v>-0.6500000000000021</v>
      </c>
    </row>
    <row r="35" spans="3:8" ht="15.75">
      <c r="C35" s="14" t="s">
        <v>7</v>
      </c>
      <c r="D35" s="12" t="s">
        <v>0</v>
      </c>
      <c r="E35" s="15">
        <v>25.46</v>
      </c>
      <c r="F35" s="15">
        <v>24.68</v>
      </c>
      <c r="G35" s="20">
        <f t="shared" si="0"/>
        <v>96.9363707776905</v>
      </c>
      <c r="H35" s="20">
        <f t="shared" si="1"/>
        <v>-0.7800000000000011</v>
      </c>
    </row>
    <row r="36" spans="3:8" ht="15.75">
      <c r="C36" s="14" t="s">
        <v>8</v>
      </c>
      <c r="D36" s="12" t="s">
        <v>0</v>
      </c>
      <c r="E36" s="15">
        <v>28.54</v>
      </c>
      <c r="F36" s="15">
        <v>27.93</v>
      </c>
      <c r="G36" s="20">
        <f t="shared" si="0"/>
        <v>97.86264891380519</v>
      </c>
      <c r="H36" s="20">
        <f t="shared" si="1"/>
        <v>-0.6099999999999994</v>
      </c>
    </row>
    <row r="37" spans="3:8" ht="15.75">
      <c r="C37" s="14" t="s">
        <v>9</v>
      </c>
      <c r="D37" s="12" t="s">
        <v>0</v>
      </c>
      <c r="E37" s="15">
        <v>80.11</v>
      </c>
      <c r="F37" s="15">
        <v>78.06</v>
      </c>
      <c r="G37" s="20">
        <f t="shared" si="0"/>
        <v>97.44101859942579</v>
      </c>
      <c r="H37" s="20">
        <f t="shared" si="1"/>
        <v>-2.049999999999997</v>
      </c>
    </row>
    <row r="38" spans="3:8" ht="31.5">
      <c r="C38" s="14" t="s">
        <v>25</v>
      </c>
      <c r="D38" s="12" t="s">
        <v>1</v>
      </c>
      <c r="E38" s="15">
        <v>538.01</v>
      </c>
      <c r="F38" s="15">
        <v>540.82</v>
      </c>
      <c r="G38" s="20">
        <f t="shared" si="0"/>
        <v>100.52229512462594</v>
      </c>
      <c r="H38" s="20">
        <f t="shared" si="1"/>
        <v>2.810000000000059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5" t="s">
        <v>36</v>
      </c>
      <c r="D40" s="25"/>
      <c r="E40" s="25"/>
      <c r="F40" s="25"/>
      <c r="G40" s="25"/>
      <c r="H40" s="25"/>
    </row>
    <row r="41" spans="3:8" ht="15" customHeight="1">
      <c r="C41" s="25"/>
      <c r="D41" s="25"/>
      <c r="E41" s="25"/>
      <c r="F41" s="25"/>
      <c r="G41" s="25"/>
      <c r="H41" s="25"/>
    </row>
    <row r="42" spans="3:8" ht="48" customHeight="1">
      <c r="C42" s="25"/>
      <c r="D42" s="25"/>
      <c r="E42" s="25"/>
      <c r="F42" s="25"/>
      <c r="G42" s="25"/>
      <c r="H42" s="25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2014-10-20T08:16:56Z</cp:lastPrinted>
  <dcterms:created xsi:type="dcterms:W3CDTF">2007-04-16T07:34:04Z</dcterms:created>
  <dcterms:modified xsi:type="dcterms:W3CDTF">2014-10-20T08:18:36Z</dcterms:modified>
  <cp:category/>
  <cp:version/>
  <cp:contentType/>
  <cp:contentStatus/>
</cp:coreProperties>
</file>