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0.03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<sst xmlns="http://schemas.openxmlformats.org/spreadsheetml/2006/main" count="59" uniqueCount="37">
  <si>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</si>
  <si>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</si>
  <si>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</si>
  <si>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</si>
  <si>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</si>
  <si>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</si>
  <si>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</si>
  <si>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</si>
  <si>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</si>
  <si>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</si>
  <si>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</si>
  <si>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</si>
  <si>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</si>
  <si>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</si>
  <si>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</si>
  <si>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</si>
  <si>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</si>
  <si>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</si>
  <si>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</si>
  <si>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</si>
  <si>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</si>
  <si>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</si>
  <si>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</si>
  <si>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</si>
  <si>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</si>
  <si>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</si>
  <si>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</si>
  <si>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</si>
  <si>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</si>
  <si>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</si>
  <si>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</si>
  <si>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</si>
  <si>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</si>
  <si>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02.03.2015</t>
  </si>
  <si>
    <t>Еженедельный мониторинг розничных цен на основные продукты питания по городу Когалыму с 02.03.2015 по 10.03.2015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</si>
  <si>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10.03.2015</t>
  </si>
  <si>
    <t xml:space="preserve">За минувшую неделю в городе Когалыме повышение цен наблюдается на 10 видов товара, понижение  коснулось 13 видов товара.  На 10 марта 2015 года город Когалым по стоимости набора из 26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</si>
</sst>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2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2" borderId="11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0" fontId="7" fillId="0" borderId="19" xfId="0" applyFont="1" applyFill="1" applyBorder="1" applyAlignment="1" applyProtection="1">
      <alignment horizontal="center" vertical="center" wrapText="1" shrinkToFi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7" fillId="33" borderId="21" xfId="0" applyNumberFormat="1" applyFont="1" applyFill="1" applyBorder="1" applyAlignment="1" applyProtection="1">
      <alignment horizontal="center" vertical="center"/>
      <protection locked="0"/>
    </xf>
    <xf numFmtId="2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1">
      <pane xSplit="3" topLeftCell="D1" activePane="topRight" state="frozen"/>
      <selection pane="topLeft" activeCell="A9" sqref="A9"/>
      <selection pane="topRight" activeCell="P29" sqref="P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35"/>
      <c r="D3" s="35"/>
      <c r="E3" s="35"/>
      <c r="F3" s="3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33" t="s">
        <v>34</v>
      </c>
      <c r="D9" s="33"/>
      <c r="E9" s="33"/>
      <c r="F9" s="33"/>
      <c r="G9" s="33"/>
      <c r="H9" s="33"/>
    </row>
    <row r="10" spans="1:8" s="5" customFormat="1" ht="72" customHeight="1">
      <c r="A10" s="2"/>
      <c r="B10" s="2"/>
      <c r="C10" s="33"/>
      <c r="D10" s="33"/>
      <c r="E10" s="33"/>
      <c r="F10" s="33"/>
      <c r="G10" s="33"/>
      <c r="H10" s="33"/>
    </row>
    <row r="11" spans="1:8" s="5" customFormat="1" ht="15" customHeight="1" thickBot="1">
      <c r="A11" s="2"/>
      <c r="B11" s="2"/>
      <c r="C11" s="33"/>
      <c r="D11" s="33"/>
      <c r="E11" s="33"/>
      <c r="F11" s="33"/>
      <c r="G11" s="33"/>
      <c r="H11" s="33"/>
    </row>
    <row r="12" spans="3:8" ht="66.75" customHeight="1" thickBot="1">
      <c r="C12" s="25" t="s">
        <v>26</v>
      </c>
      <c r="D12" s="26" t="s">
        <v>10</v>
      </c>
      <c r="E12" s="28" t="s">
        <v>33</v>
      </c>
      <c r="F12" s="28" t="s">
        <v>35</v>
      </c>
      <c r="G12" s="26" t="s">
        <v>27</v>
      </c>
      <c r="H12" s="27" t="s">
        <v>28</v>
      </c>
    </row>
    <row r="13" spans="3:8" ht="37.5">
      <c r="C13" s="22" t="s">
        <v>29</v>
      </c>
      <c r="D13" s="23" t="s">
        <v>0</v>
      </c>
      <c r="E13" s="29">
        <v>305.2062934375132</v>
      </c>
      <c r="F13" s="29">
        <v>286.77</v>
      </c>
      <c r="G13" s="24">
        <f>F13/E13*100</f>
        <v>93.9593993197628</v>
      </c>
      <c r="H13" s="31">
        <f>F13-E13</f>
        <v>-18.4362934375132</v>
      </c>
    </row>
    <row r="14" spans="3:8" ht="37.5">
      <c r="C14" s="16" t="s">
        <v>30</v>
      </c>
      <c r="D14" s="7" t="s">
        <v>0</v>
      </c>
      <c r="E14" s="29">
        <v>310.08404322267006</v>
      </c>
      <c r="F14" s="29">
        <v>313.2</v>
      </c>
      <c r="G14" s="8">
        <f>F14/E14*100</f>
        <v>101.00487491873047</v>
      </c>
      <c r="H14" s="32">
        <f aca="true" t="shared" si="0" ref="H14:H38">F14-E14</f>
        <v>3.1159567773299273</v>
      </c>
    </row>
    <row r="15" spans="3:8" ht="37.5">
      <c r="C15" s="16" t="s">
        <v>31</v>
      </c>
      <c r="D15" s="7" t="s">
        <v>0</v>
      </c>
      <c r="E15" s="29">
        <v>290</v>
      </c>
      <c r="F15" s="29">
        <v>290</v>
      </c>
      <c r="G15" s="8">
        <f>F15/E15*100</f>
        <v>100</v>
      </c>
      <c r="H15" s="32">
        <f>F15-E15</f>
        <v>0</v>
      </c>
    </row>
    <row r="16" spans="3:8" ht="18.75">
      <c r="C16" s="16" t="s">
        <v>32</v>
      </c>
      <c r="D16" s="7" t="s">
        <v>0</v>
      </c>
      <c r="E16" s="29">
        <v>160.02360688257627</v>
      </c>
      <c r="F16" s="29">
        <v>160.43</v>
      </c>
      <c r="G16" s="8">
        <f aca="true" t="shared" si="1" ref="G16:G38">F16/E16*100</f>
        <v>100.25395822862681</v>
      </c>
      <c r="H16" s="32">
        <f t="shared" si="0"/>
        <v>0.4063931174237325</v>
      </c>
    </row>
    <row r="17" spans="3:8" ht="18.75">
      <c r="C17" s="16" t="s">
        <v>20</v>
      </c>
      <c r="D17" s="7" t="s">
        <v>0</v>
      </c>
      <c r="E17" s="29">
        <v>140.06148250728978</v>
      </c>
      <c r="F17" s="29">
        <v>139.77</v>
      </c>
      <c r="G17" s="8">
        <f t="shared" si="1"/>
        <v>99.79188960300017</v>
      </c>
      <c r="H17" s="32">
        <f t="shared" si="0"/>
        <v>-0.2914825072897713</v>
      </c>
    </row>
    <row r="18" spans="1:9" s="10" customFormat="1" ht="18.75">
      <c r="A18" s="9"/>
      <c r="B18" s="9"/>
      <c r="C18" s="16" t="s">
        <v>11</v>
      </c>
      <c r="D18" s="7" t="s">
        <v>0</v>
      </c>
      <c r="E18" s="29">
        <v>295.9437468933473</v>
      </c>
      <c r="F18" s="29">
        <v>286.09</v>
      </c>
      <c r="G18" s="8">
        <f t="shared" si="1"/>
        <v>96.67039868326786</v>
      </c>
      <c r="H18" s="32">
        <f t="shared" si="0"/>
        <v>-9.853746893347306</v>
      </c>
      <c r="I18" s="6"/>
    </row>
    <row r="19" spans="3:8" ht="18.75">
      <c r="C19" s="16" t="s">
        <v>12</v>
      </c>
      <c r="D19" s="7" t="s">
        <v>0</v>
      </c>
      <c r="E19" s="29">
        <v>71.59992903490335</v>
      </c>
      <c r="F19" s="29">
        <v>71.26</v>
      </c>
      <c r="G19" s="8">
        <f t="shared" si="1"/>
        <v>99.52523830751613</v>
      </c>
      <c r="H19" s="32">
        <f t="shared" si="0"/>
        <v>-0.33992903490334925</v>
      </c>
    </row>
    <row r="20" spans="3:8" ht="56.25">
      <c r="C20" s="16" t="s">
        <v>21</v>
      </c>
      <c r="D20" s="11"/>
      <c r="E20" s="29">
        <v>63.4499595769409</v>
      </c>
      <c r="F20" s="29">
        <v>61.69</v>
      </c>
      <c r="G20" s="8">
        <f t="shared" si="1"/>
        <v>97.22622427393868</v>
      </c>
      <c r="H20" s="32">
        <f t="shared" si="0"/>
        <v>-1.7599595769409007</v>
      </c>
    </row>
    <row r="21" spans="3:10" ht="56.25">
      <c r="C21" s="16" t="s">
        <v>22</v>
      </c>
      <c r="D21" s="11" t="s">
        <v>1</v>
      </c>
      <c r="E21" s="29">
        <v>53.571886710072704</v>
      </c>
      <c r="F21" s="29">
        <v>52.33</v>
      </c>
      <c r="G21" s="8">
        <f t="shared" si="1"/>
        <v>97.68183129932737</v>
      </c>
      <c r="H21" s="32">
        <f t="shared" si="0"/>
        <v>-1.2418867100727056</v>
      </c>
      <c r="J21" s="10"/>
    </row>
    <row r="22" spans="3:10" ht="18.75">
      <c r="C22" s="16" t="s">
        <v>14</v>
      </c>
      <c r="D22" s="7" t="s">
        <v>13</v>
      </c>
      <c r="E22" s="29">
        <v>60.59190952422638</v>
      </c>
      <c r="F22" s="29">
        <v>58.93</v>
      </c>
      <c r="G22" s="8">
        <f t="shared" si="1"/>
        <v>97.25720886290618</v>
      </c>
      <c r="H22" s="17">
        <f t="shared" si="0"/>
        <v>-1.661909524226381</v>
      </c>
      <c r="I22" s="10"/>
      <c r="J22" s="10"/>
    </row>
    <row r="23" spans="3:8" ht="18.75">
      <c r="C23" s="16" t="s">
        <v>2</v>
      </c>
      <c r="D23" s="7" t="s">
        <v>0</v>
      </c>
      <c r="E23" s="29">
        <v>61.26518550547853</v>
      </c>
      <c r="F23" s="29">
        <v>59.56</v>
      </c>
      <c r="G23" s="8">
        <f t="shared" si="1"/>
        <v>97.21671371528608</v>
      </c>
      <c r="H23" s="17">
        <f t="shared" si="0"/>
        <v>-1.705185505478525</v>
      </c>
    </row>
    <row r="24" spans="3:11" ht="18.75">
      <c r="C24" s="16" t="s">
        <v>23</v>
      </c>
      <c r="D24" s="7" t="s">
        <v>0</v>
      </c>
      <c r="E24" s="29">
        <v>384.0096638069364</v>
      </c>
      <c r="F24" s="29">
        <v>419.33</v>
      </c>
      <c r="G24" s="8">
        <f t="shared" si="1"/>
        <v>109.19777274428728</v>
      </c>
      <c r="H24" s="17">
        <f t="shared" si="0"/>
        <v>35.32033619306361</v>
      </c>
      <c r="K24" s="12"/>
    </row>
    <row r="25" spans="3:8" ht="37.5">
      <c r="C25" s="16" t="s">
        <v>15</v>
      </c>
      <c r="D25" s="7" t="s">
        <v>0</v>
      </c>
      <c r="E25" s="29">
        <v>12.871154835057082</v>
      </c>
      <c r="F25" s="29">
        <v>12.72</v>
      </c>
      <c r="G25" s="8">
        <f t="shared" si="1"/>
        <v>98.82563113415914</v>
      </c>
      <c r="H25" s="17">
        <f t="shared" si="0"/>
        <v>-0.15115483505708127</v>
      </c>
    </row>
    <row r="26" spans="3:8" ht="18.75">
      <c r="C26" s="16" t="s">
        <v>16</v>
      </c>
      <c r="D26" s="7" t="s">
        <v>0</v>
      </c>
      <c r="E26" s="29">
        <v>33.890531580392505</v>
      </c>
      <c r="F26" s="29">
        <v>34.45</v>
      </c>
      <c r="G26" s="8">
        <f t="shared" si="1"/>
        <v>101.65081039900589</v>
      </c>
      <c r="H26" s="17">
        <f t="shared" si="0"/>
        <v>0.5594684196074979</v>
      </c>
    </row>
    <row r="27" spans="3:8" ht="18.75">
      <c r="C27" s="16" t="s">
        <v>17</v>
      </c>
      <c r="D27" s="7" t="s">
        <v>0</v>
      </c>
      <c r="E27" s="29">
        <v>41.42722626021987</v>
      </c>
      <c r="F27" s="29">
        <v>41.42722626021987</v>
      </c>
      <c r="G27" s="8">
        <f t="shared" si="1"/>
        <v>100</v>
      </c>
      <c r="H27" s="17">
        <f t="shared" si="0"/>
        <v>0</v>
      </c>
    </row>
    <row r="28" spans="3:8" ht="37.5">
      <c r="C28" s="16" t="s">
        <v>18</v>
      </c>
      <c r="D28" s="7" t="s">
        <v>0</v>
      </c>
      <c r="E28" s="29">
        <v>41.67</v>
      </c>
      <c r="F28" s="29">
        <v>41.67</v>
      </c>
      <c r="G28" s="8">
        <f t="shared" si="1"/>
        <v>100</v>
      </c>
      <c r="H28" s="17">
        <f t="shared" si="0"/>
        <v>0</v>
      </c>
    </row>
    <row r="29" spans="3:8" ht="18.75">
      <c r="C29" s="16" t="s">
        <v>3</v>
      </c>
      <c r="D29" s="7" t="s">
        <v>0</v>
      </c>
      <c r="E29" s="29">
        <v>64.41965281764686</v>
      </c>
      <c r="F29" s="29">
        <v>67.72</v>
      </c>
      <c r="G29" s="8">
        <f t="shared" si="1"/>
        <v>105.12319926916626</v>
      </c>
      <c r="H29" s="17">
        <f t="shared" si="0"/>
        <v>3.3003471823531356</v>
      </c>
    </row>
    <row r="30" spans="3:11" ht="18.75">
      <c r="C30" s="16" t="s">
        <v>4</v>
      </c>
      <c r="D30" s="7" t="s">
        <v>0</v>
      </c>
      <c r="E30" s="29">
        <v>46.310285315525604</v>
      </c>
      <c r="F30" s="29">
        <v>48.65</v>
      </c>
      <c r="G30" s="8">
        <f t="shared" si="1"/>
        <v>105.05225711423117</v>
      </c>
      <c r="H30" s="17">
        <f t="shared" si="0"/>
        <v>2.3397146844743943</v>
      </c>
      <c r="K30" s="10"/>
    </row>
    <row r="31" spans="3:9" ht="18.75">
      <c r="C31" s="16" t="s">
        <v>19</v>
      </c>
      <c r="D31" s="7" t="s">
        <v>0</v>
      </c>
      <c r="E31" s="29">
        <v>81.85653328077387</v>
      </c>
      <c r="F31" s="29">
        <v>83.96</v>
      </c>
      <c r="G31" s="8">
        <f t="shared" si="1"/>
        <v>102.56969924686534</v>
      </c>
      <c r="H31" s="17">
        <f t="shared" si="0"/>
        <v>2.1034667192261196</v>
      </c>
      <c r="I31" s="10"/>
    </row>
    <row r="32" spans="3:8" ht="18.75">
      <c r="C32" s="16" t="s">
        <v>5</v>
      </c>
      <c r="D32" s="7" t="s">
        <v>0</v>
      </c>
      <c r="E32" s="29">
        <v>51.534583999567225</v>
      </c>
      <c r="F32" s="29">
        <v>48.83</v>
      </c>
      <c r="G32" s="8">
        <f t="shared" si="1"/>
        <v>94.751904857542</v>
      </c>
      <c r="H32" s="17">
        <f t="shared" si="0"/>
        <v>-2.7045839995672267</v>
      </c>
    </row>
    <row r="33" spans="3:8" ht="18.75">
      <c r="C33" s="16" t="s">
        <v>6</v>
      </c>
      <c r="D33" s="7" t="s">
        <v>0</v>
      </c>
      <c r="E33" s="29">
        <v>30.636391688640455</v>
      </c>
      <c r="F33" s="29">
        <v>30.15</v>
      </c>
      <c r="G33" s="8">
        <f t="shared" si="1"/>
        <v>98.41237279643215</v>
      </c>
      <c r="H33" s="17">
        <f t="shared" si="0"/>
        <v>-0.486391688640456</v>
      </c>
    </row>
    <row r="34" spans="3:8" ht="18.75">
      <c r="C34" s="16" t="s">
        <v>24</v>
      </c>
      <c r="D34" s="7" t="s">
        <v>0</v>
      </c>
      <c r="E34" s="29">
        <v>46.105146975054254</v>
      </c>
      <c r="F34" s="29">
        <v>45.46</v>
      </c>
      <c r="G34" s="8">
        <f t="shared" si="1"/>
        <v>98.60070508960025</v>
      </c>
      <c r="H34" s="17">
        <f t="shared" si="0"/>
        <v>-0.6451469750542529</v>
      </c>
    </row>
    <row r="35" spans="3:8" ht="18.75">
      <c r="C35" s="16" t="s">
        <v>7</v>
      </c>
      <c r="D35" s="7" t="s">
        <v>0</v>
      </c>
      <c r="E35" s="29">
        <v>42.83419821140578</v>
      </c>
      <c r="F35" s="29">
        <v>43.33</v>
      </c>
      <c r="G35" s="8">
        <f t="shared" si="1"/>
        <v>101.15749053162433</v>
      </c>
      <c r="H35" s="17">
        <f t="shared" si="0"/>
        <v>0.4958017885942212</v>
      </c>
    </row>
    <row r="36" spans="3:8" ht="18.75">
      <c r="C36" s="16" t="s">
        <v>8</v>
      </c>
      <c r="D36" s="7" t="s">
        <v>0</v>
      </c>
      <c r="E36" s="29">
        <v>42.33186491574013</v>
      </c>
      <c r="F36" s="29">
        <v>43.35</v>
      </c>
      <c r="G36" s="8">
        <f t="shared" si="1"/>
        <v>102.40512693283519</v>
      </c>
      <c r="H36" s="17">
        <f t="shared" si="0"/>
        <v>1.0181350842598746</v>
      </c>
    </row>
    <row r="37" spans="3:8" ht="18.75">
      <c r="C37" s="16" t="s">
        <v>9</v>
      </c>
      <c r="D37" s="7" t="s">
        <v>0</v>
      </c>
      <c r="E37" s="29">
        <v>97.76087345280224</v>
      </c>
      <c r="F37" s="29">
        <v>98.09</v>
      </c>
      <c r="G37" s="8">
        <f>F37/E37*100</f>
        <v>100.33666490035675</v>
      </c>
      <c r="H37" s="17">
        <f t="shared" si="0"/>
        <v>0.3291265471977596</v>
      </c>
    </row>
    <row r="38" spans="3:8" ht="38.25" thickBot="1">
      <c r="C38" s="18" t="s">
        <v>25</v>
      </c>
      <c r="D38" s="19" t="s">
        <v>1</v>
      </c>
      <c r="E38" s="29">
        <v>558.8542077921704</v>
      </c>
      <c r="F38" s="29">
        <v>536.12</v>
      </c>
      <c r="G38" s="20">
        <f t="shared" si="1"/>
        <v>95.93199666832875</v>
      </c>
      <c r="H38" s="21">
        <f t="shared" si="0"/>
        <v>-22.734207792170423</v>
      </c>
    </row>
    <row r="39" spans="3:7" ht="18.75">
      <c r="C39" s="13"/>
      <c r="D39" s="14"/>
      <c r="E39" s="15"/>
      <c r="F39" s="30"/>
      <c r="G39" s="10"/>
    </row>
    <row r="40" spans="3:8" ht="4.5" customHeight="1">
      <c r="C40" s="34" t="s">
        <v>36</v>
      </c>
      <c r="D40" s="34"/>
      <c r="E40" s="34"/>
      <c r="F40" s="34"/>
      <c r="G40" s="34"/>
      <c r="H40" s="34"/>
    </row>
    <row r="41" spans="3:8" ht="15" customHeight="1">
      <c r="C41" s="34"/>
      <c r="D41" s="34"/>
      <c r="E41" s="34"/>
      <c r="F41" s="34"/>
      <c r="G41" s="34"/>
      <c r="H41" s="34"/>
    </row>
    <row r="42" spans="3:8" ht="60" customHeight="1">
      <c r="C42" s="34"/>
      <c r="D42" s="34"/>
      <c r="E42" s="34"/>
      <c r="F42" s="34"/>
      <c r="G42" s="34"/>
      <c r="H42" s="3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2015-03-10T10:05:24Z</cp:lastPrinted>
  <dcterms:created xsi:type="dcterms:W3CDTF">2007-04-16T07:34:04Z</dcterms:created>
  <dcterms:modified xsi:type="dcterms:W3CDTF">2015-03-10T10:06:55Z</dcterms:modified>
  <cp:category/>
  <cp:version/>
  <cp:contentType/>
  <cp:contentStatus/>
</cp:coreProperties>
</file>