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6.03.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<sst xmlns="http://schemas.openxmlformats.org/spreadsheetml/2006/main" count="59" uniqueCount="37">
  <si>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</si>
  <si>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</si>
  <si>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</si>
  <si>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</si>
  <si>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</si>
  <si>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</si>
  <si>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</si>
  <si>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</si>
  <si>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</si>
  <si>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</si>
  <si>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</si>
  <si>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</si>
  <si>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</si>
  <si>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</si>
  <si>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</si>
  <si>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</si>
  <si>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</si>
  <si>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</si>
  <si>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</si>
  <si>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</si>
  <si>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</si>
  <si>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</si>
  <si>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</si>
  <si>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</si>
  <si>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</si>
  <si>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</si>
  <si>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</si>
  <si>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</si>
  <si>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</si>
  <si>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</si>
  <si>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</si>
  <si>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</si>
  <si>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</si>
  <si>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27.04.2015</t>
  </si>
  <si>
    <t>Еженедельный мониторинг розничных цен на основные продукты питания по городу Когалыму с 27.04.2015 по 05.05.2015 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</si>
  <si>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05.05.2015</t>
  </si>
  <si>
    <t xml:space="preserve">За минувшую неделю в городе Когалыме повышение цен наблюдается на 6 видов товара, понижение цен наблюдается на 5 видов товара.  На 05 мая 2015 года город Когалым по стоимости набора из 26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</si>
</sst>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3" xfId="0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 applyProtection="1">
      <alignment horizontal="center" vertical="center"/>
      <protection locked="0"/>
    </xf>
    <xf numFmtId="2" fontId="43" fillId="33" borderId="14" xfId="0" applyNumberFormat="1" applyFont="1" applyFill="1" applyBorder="1" applyAlignment="1" applyProtection="1">
      <alignment horizontal="center" vertical="center"/>
      <protection locked="0"/>
    </xf>
    <xf numFmtId="0" fontId="43" fillId="32" borderId="15" xfId="0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 applyProtection="1">
      <alignment horizontal="center" vertical="center"/>
      <protection locked="0"/>
    </xf>
    <xf numFmtId="2" fontId="43" fillId="33" borderId="16" xfId="0" applyNumberFormat="1" applyFont="1" applyFill="1" applyBorder="1" applyAlignment="1" applyProtection="1">
      <alignment horizontal="center" vertical="center"/>
      <protection locked="0"/>
    </xf>
    <xf numFmtId="0" fontId="43" fillId="32" borderId="15" xfId="0" applyFont="1" applyFill="1" applyBorder="1" applyAlignment="1">
      <alignment horizontal="center" vertical="center" wrapText="1"/>
    </xf>
    <xf numFmtId="0" fontId="43" fillId="32" borderId="17" xfId="0" applyFont="1" applyFill="1" applyBorder="1" applyAlignment="1">
      <alignment horizontal="center" vertical="center"/>
    </xf>
    <xf numFmtId="2" fontId="43" fillId="0" borderId="17" xfId="0" applyNumberFormat="1" applyFont="1" applyFill="1" applyBorder="1" applyAlignment="1" applyProtection="1">
      <alignment horizontal="center" vertical="center"/>
      <protection locked="0"/>
    </xf>
    <xf numFmtId="2" fontId="43" fillId="33" borderId="18" xfId="0" applyNumberFormat="1" applyFont="1" applyFill="1" applyBorder="1" applyAlignment="1" applyProtection="1">
      <alignment horizontal="center" vertical="center"/>
      <protection locked="0"/>
    </xf>
    <xf numFmtId="2" fontId="8" fillId="0" borderId="15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1" xfId="0" applyFont="1" applyFill="1" applyBorder="1" applyAlignment="1" applyProtection="1">
      <alignment horizontal="center" vertical="center" shrinkToFit="1"/>
      <protection hidden="1"/>
    </xf>
    <xf numFmtId="0" fontId="43" fillId="0" borderId="17" xfId="0" applyFont="1" applyFill="1" applyBorder="1" applyAlignment="1" applyProtection="1">
      <alignment horizontal="center" vertical="center" wrapText="1" shrinkToFit="1"/>
      <protection hidden="1"/>
    </xf>
    <xf numFmtId="0" fontId="43" fillId="0" borderId="18" xfId="0" applyFont="1" applyFill="1" applyBorder="1" applyAlignment="1" applyProtection="1">
      <alignment horizontal="center" vertical="center" wrapText="1" shrinkToFit="1"/>
      <protection hidden="1"/>
    </xf>
    <xf numFmtId="2" fontId="8" fillId="0" borderId="17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85" zoomScaleNormal="85" zoomScalePageLayoutView="0" workbookViewId="0" topLeftCell="A24">
      <selection activeCell="I46" sqref="I46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34"/>
      <c r="D3" s="34"/>
      <c r="E3" s="34"/>
      <c r="F3" s="34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32" t="s">
        <v>34</v>
      </c>
      <c r="D9" s="32"/>
      <c r="E9" s="32"/>
      <c r="F9" s="32"/>
      <c r="G9" s="32"/>
      <c r="H9" s="32"/>
    </row>
    <row r="10" spans="1:8" s="5" customFormat="1" ht="72" customHeight="1">
      <c r="A10" s="2"/>
      <c r="B10" s="2"/>
      <c r="C10" s="32"/>
      <c r="D10" s="32"/>
      <c r="E10" s="32"/>
      <c r="F10" s="32"/>
      <c r="G10" s="32"/>
      <c r="H10" s="32"/>
    </row>
    <row r="11" spans="1:8" s="5" customFormat="1" ht="15" customHeight="1">
      <c r="A11" s="2"/>
      <c r="B11" s="2"/>
      <c r="C11" s="32"/>
      <c r="D11" s="32"/>
      <c r="E11" s="32"/>
      <c r="F11" s="32"/>
      <c r="G11" s="32"/>
      <c r="H11" s="32"/>
    </row>
    <row r="12" spans="3:8" ht="66.75" customHeight="1" thickBot="1">
      <c r="C12" s="28" t="s">
        <v>26</v>
      </c>
      <c r="D12" s="29" t="s">
        <v>10</v>
      </c>
      <c r="E12" s="29" t="s">
        <v>33</v>
      </c>
      <c r="F12" s="29" t="s">
        <v>35</v>
      </c>
      <c r="G12" s="29" t="s">
        <v>27</v>
      </c>
      <c r="H12" s="30" t="s">
        <v>28</v>
      </c>
    </row>
    <row r="13" spans="3:8" ht="37.5">
      <c r="C13" s="15" t="s">
        <v>29</v>
      </c>
      <c r="D13" s="17" t="s">
        <v>0</v>
      </c>
      <c r="E13" s="27">
        <v>266.3179436095617</v>
      </c>
      <c r="F13" s="27">
        <v>271.1274446741215</v>
      </c>
      <c r="G13" s="18">
        <f>F13/E13*100</f>
        <v>101.80592452741779</v>
      </c>
      <c r="H13" s="19">
        <f>F13-E13</f>
        <v>4.809501064559754</v>
      </c>
    </row>
    <row r="14" spans="3:8" ht="37.5">
      <c r="C14" s="13" t="s">
        <v>30</v>
      </c>
      <c r="D14" s="20" t="s">
        <v>0</v>
      </c>
      <c r="E14" s="27">
        <v>319.21886997117315</v>
      </c>
      <c r="F14" s="27">
        <v>334.10568646886924</v>
      </c>
      <c r="G14" s="21">
        <f>F14/E14*100</f>
        <v>104.66351393921056</v>
      </c>
      <c r="H14" s="22">
        <f aca="true" t="shared" si="0" ref="H14:H38">F14-E14</f>
        <v>14.886816497696088</v>
      </c>
    </row>
    <row r="15" spans="3:8" ht="37.5">
      <c r="C15" s="13" t="s">
        <v>31</v>
      </c>
      <c r="D15" s="20" t="s">
        <v>0</v>
      </c>
      <c r="E15" s="27">
        <v>290</v>
      </c>
      <c r="F15" s="27">
        <v>290</v>
      </c>
      <c r="G15" s="21">
        <f>F15/E15*100</f>
        <v>100</v>
      </c>
      <c r="H15" s="22">
        <f>F15-E15</f>
        <v>0</v>
      </c>
    </row>
    <row r="16" spans="3:8" ht="18.75">
      <c r="C16" s="13" t="s">
        <v>32</v>
      </c>
      <c r="D16" s="20" t="s">
        <v>0</v>
      </c>
      <c r="E16" s="27">
        <v>158.61229065970235</v>
      </c>
      <c r="F16" s="27">
        <v>158.61229065970235</v>
      </c>
      <c r="G16" s="21">
        <f aca="true" t="shared" si="1" ref="G16:G38">F16/E16*100</f>
        <v>100</v>
      </c>
      <c r="H16" s="22">
        <f t="shared" si="0"/>
        <v>0</v>
      </c>
    </row>
    <row r="17" spans="3:8" ht="18.75">
      <c r="C17" s="13" t="s">
        <v>20</v>
      </c>
      <c r="D17" s="20" t="s">
        <v>0</v>
      </c>
      <c r="E17" s="27">
        <v>141.13822105157053</v>
      </c>
      <c r="F17" s="27">
        <v>142.0373360752094</v>
      </c>
      <c r="G17" s="21">
        <f t="shared" si="1"/>
        <v>100.63704573923343</v>
      </c>
      <c r="H17" s="22">
        <f t="shared" si="0"/>
        <v>0.8991150236388705</v>
      </c>
    </row>
    <row r="18" spans="1:9" s="8" customFormat="1" ht="18.75">
      <c r="A18" s="7"/>
      <c r="B18" s="7"/>
      <c r="C18" s="13" t="s">
        <v>11</v>
      </c>
      <c r="D18" s="20" t="s">
        <v>0</v>
      </c>
      <c r="E18" s="27">
        <v>296.63118955107706</v>
      </c>
      <c r="F18" s="27">
        <v>296.42994685375663</v>
      </c>
      <c r="G18" s="21">
        <f t="shared" si="1"/>
        <v>99.93215726989972</v>
      </c>
      <c r="H18" s="22">
        <f t="shared" si="0"/>
        <v>-0.2012426973204242</v>
      </c>
      <c r="I18" s="6"/>
    </row>
    <row r="19" spans="3:8" ht="18.75">
      <c r="C19" s="13" t="s">
        <v>12</v>
      </c>
      <c r="D19" s="20" t="s">
        <v>0</v>
      </c>
      <c r="E19" s="27">
        <v>87.15320712493809</v>
      </c>
      <c r="F19" s="27">
        <v>86.51743868629397</v>
      </c>
      <c r="G19" s="21">
        <f t="shared" si="1"/>
        <v>99.27051630155994</v>
      </c>
      <c r="H19" s="22">
        <f t="shared" si="0"/>
        <v>-0.6357684386441207</v>
      </c>
    </row>
    <row r="20" spans="3:8" ht="56.25">
      <c r="C20" s="13" t="s">
        <v>21</v>
      </c>
      <c r="D20" s="23"/>
      <c r="E20" s="27">
        <v>64.66253493190524</v>
      </c>
      <c r="F20" s="27">
        <v>64.66253493190524</v>
      </c>
      <c r="G20" s="21">
        <f t="shared" si="1"/>
        <v>100</v>
      </c>
      <c r="H20" s="22">
        <f t="shared" si="0"/>
        <v>0</v>
      </c>
    </row>
    <row r="21" spans="3:10" ht="56.25">
      <c r="C21" s="13" t="s">
        <v>22</v>
      </c>
      <c r="D21" s="23" t="s">
        <v>1</v>
      </c>
      <c r="E21" s="27">
        <v>52.609442750506496</v>
      </c>
      <c r="F21" s="27">
        <v>52.888569279566696</v>
      </c>
      <c r="G21" s="21">
        <f t="shared" si="1"/>
        <v>100.53056355374056</v>
      </c>
      <c r="H21" s="22">
        <f t="shared" si="0"/>
        <v>0.27912652906019986</v>
      </c>
      <c r="J21" s="8"/>
    </row>
    <row r="22" spans="3:10" ht="18.75">
      <c r="C22" s="13" t="s">
        <v>14</v>
      </c>
      <c r="D22" s="20" t="s">
        <v>13</v>
      </c>
      <c r="E22" s="27">
        <v>58.52369086931984</v>
      </c>
      <c r="F22" s="27">
        <v>57.66185934968211</v>
      </c>
      <c r="G22" s="21">
        <f t="shared" si="1"/>
        <v>98.52738009712655</v>
      </c>
      <c r="H22" s="22">
        <f t="shared" si="0"/>
        <v>-0.8618315196377324</v>
      </c>
      <c r="I22" s="8"/>
      <c r="J22" s="8"/>
    </row>
    <row r="23" spans="3:8" ht="18.75">
      <c r="C23" s="13" t="s">
        <v>2</v>
      </c>
      <c r="D23" s="20" t="s">
        <v>0</v>
      </c>
      <c r="E23" s="27">
        <v>58.13740671453894</v>
      </c>
      <c r="F23" s="27">
        <v>58.13740671453894</v>
      </c>
      <c r="G23" s="21">
        <f t="shared" si="1"/>
        <v>100</v>
      </c>
      <c r="H23" s="22">
        <f t="shared" si="0"/>
        <v>0</v>
      </c>
    </row>
    <row r="24" spans="3:11" ht="18.75">
      <c r="C24" s="13" t="s">
        <v>23</v>
      </c>
      <c r="D24" s="20" t="s">
        <v>0</v>
      </c>
      <c r="E24" s="27">
        <v>446.1697576254783</v>
      </c>
      <c r="F24" s="27">
        <v>446.1697576254783</v>
      </c>
      <c r="G24" s="21">
        <f t="shared" si="1"/>
        <v>100</v>
      </c>
      <c r="H24" s="22">
        <f t="shared" si="0"/>
        <v>0</v>
      </c>
      <c r="K24" s="9"/>
    </row>
    <row r="25" spans="3:8" ht="37.5">
      <c r="C25" s="13" t="s">
        <v>15</v>
      </c>
      <c r="D25" s="20" t="s">
        <v>0</v>
      </c>
      <c r="E25" s="27">
        <v>13.008143722485183</v>
      </c>
      <c r="F25" s="27">
        <v>13.008143722485183</v>
      </c>
      <c r="G25" s="21">
        <f t="shared" si="1"/>
        <v>100</v>
      </c>
      <c r="H25" s="22">
        <f t="shared" si="0"/>
        <v>0</v>
      </c>
    </row>
    <row r="26" spans="3:8" ht="18.75">
      <c r="C26" s="13" t="s">
        <v>16</v>
      </c>
      <c r="D26" s="20" t="s">
        <v>0</v>
      </c>
      <c r="E26" s="27">
        <v>33.482330745544665</v>
      </c>
      <c r="F26" s="27">
        <v>33.482330745544665</v>
      </c>
      <c r="G26" s="21">
        <f t="shared" si="1"/>
        <v>100</v>
      </c>
      <c r="H26" s="22">
        <f t="shared" si="0"/>
        <v>0</v>
      </c>
    </row>
    <row r="27" spans="3:8" ht="18.75">
      <c r="C27" s="13" t="s">
        <v>17</v>
      </c>
      <c r="D27" s="20" t="s">
        <v>0</v>
      </c>
      <c r="E27" s="27">
        <v>48.097818864469446</v>
      </c>
      <c r="F27" s="27">
        <v>48.097818864469446</v>
      </c>
      <c r="G27" s="21">
        <f t="shared" si="1"/>
        <v>100</v>
      </c>
      <c r="H27" s="22">
        <f t="shared" si="0"/>
        <v>0</v>
      </c>
    </row>
    <row r="28" spans="3:8" ht="37.5">
      <c r="C28" s="13" t="s">
        <v>18</v>
      </c>
      <c r="D28" s="20" t="s">
        <v>0</v>
      </c>
      <c r="E28" s="27">
        <v>46.92772730947998</v>
      </c>
      <c r="F28" s="27">
        <v>46.92772730947998</v>
      </c>
      <c r="G28" s="21">
        <f t="shared" si="1"/>
        <v>100</v>
      </c>
      <c r="H28" s="22">
        <f t="shared" si="0"/>
        <v>0</v>
      </c>
    </row>
    <row r="29" spans="3:8" ht="18.75">
      <c r="C29" s="13" t="s">
        <v>3</v>
      </c>
      <c r="D29" s="20" t="s">
        <v>0</v>
      </c>
      <c r="E29" s="27">
        <v>72.40948026199814</v>
      </c>
      <c r="F29" s="27">
        <v>72.40948026199814</v>
      </c>
      <c r="G29" s="21">
        <f t="shared" si="1"/>
        <v>100</v>
      </c>
      <c r="H29" s="22">
        <f t="shared" si="0"/>
        <v>0</v>
      </c>
    </row>
    <row r="30" spans="3:11" ht="18.75">
      <c r="C30" s="13" t="s">
        <v>4</v>
      </c>
      <c r="D30" s="20" t="s">
        <v>0</v>
      </c>
      <c r="E30" s="27">
        <v>48.63099945943439</v>
      </c>
      <c r="F30" s="27">
        <v>48.63099945943439</v>
      </c>
      <c r="G30" s="21">
        <f t="shared" si="1"/>
        <v>100</v>
      </c>
      <c r="H30" s="22">
        <f t="shared" si="0"/>
        <v>0</v>
      </c>
      <c r="K30" s="8"/>
    </row>
    <row r="31" spans="3:9" ht="18.75">
      <c r="C31" s="13" t="s">
        <v>19</v>
      </c>
      <c r="D31" s="20" t="s">
        <v>0</v>
      </c>
      <c r="E31" s="27">
        <v>87.36508621661702</v>
      </c>
      <c r="F31" s="27">
        <v>87.36508621661702</v>
      </c>
      <c r="G31" s="21">
        <f t="shared" si="1"/>
        <v>100</v>
      </c>
      <c r="H31" s="22">
        <f t="shared" si="0"/>
        <v>0</v>
      </c>
      <c r="I31" s="8"/>
    </row>
    <row r="32" spans="3:8" ht="18.75">
      <c r="C32" s="13" t="s">
        <v>5</v>
      </c>
      <c r="D32" s="20" t="s">
        <v>0</v>
      </c>
      <c r="E32" s="27">
        <v>54.401597539530314</v>
      </c>
      <c r="F32" s="27">
        <v>54.401597539530314</v>
      </c>
      <c r="G32" s="21">
        <f t="shared" si="1"/>
        <v>100</v>
      </c>
      <c r="H32" s="22">
        <f t="shared" si="0"/>
        <v>0</v>
      </c>
    </row>
    <row r="33" spans="3:8" ht="18.75">
      <c r="C33" s="13" t="s">
        <v>6</v>
      </c>
      <c r="D33" s="20" t="s">
        <v>0</v>
      </c>
      <c r="E33" s="27">
        <v>29.662892813449503</v>
      </c>
      <c r="F33" s="27">
        <v>29.323758346635696</v>
      </c>
      <c r="G33" s="21">
        <f t="shared" si="1"/>
        <v>98.85670467493973</v>
      </c>
      <c r="H33" s="22">
        <f t="shared" si="0"/>
        <v>-0.33913446681380677</v>
      </c>
    </row>
    <row r="34" spans="3:8" ht="18.75">
      <c r="C34" s="13" t="s">
        <v>24</v>
      </c>
      <c r="D34" s="20" t="s">
        <v>0</v>
      </c>
      <c r="E34" s="27">
        <v>46.11939235117374</v>
      </c>
      <c r="F34" s="27">
        <v>46.11939235117374</v>
      </c>
      <c r="G34" s="21">
        <f t="shared" si="1"/>
        <v>100</v>
      </c>
      <c r="H34" s="22">
        <f t="shared" si="0"/>
        <v>0</v>
      </c>
    </row>
    <row r="35" spans="3:8" ht="18.75">
      <c r="C35" s="13" t="s">
        <v>7</v>
      </c>
      <c r="D35" s="20" t="s">
        <v>0</v>
      </c>
      <c r="E35" s="27">
        <v>44.41393983941096</v>
      </c>
      <c r="F35" s="27">
        <v>45.0921198555973</v>
      </c>
      <c r="G35" s="21">
        <f t="shared" si="1"/>
        <v>101.52695306617352</v>
      </c>
      <c r="H35" s="22">
        <f t="shared" si="0"/>
        <v>0.6781800161863458</v>
      </c>
    </row>
    <row r="36" spans="3:8" ht="18.75">
      <c r="C36" s="13" t="s">
        <v>8</v>
      </c>
      <c r="D36" s="20" t="s">
        <v>0</v>
      </c>
      <c r="E36" s="27">
        <v>44.771756219063704</v>
      </c>
      <c r="F36" s="27">
        <v>45.28156687344885</v>
      </c>
      <c r="G36" s="21">
        <f t="shared" si="1"/>
        <v>101.13868808695084</v>
      </c>
      <c r="H36" s="22">
        <f t="shared" si="0"/>
        <v>0.5098106543851486</v>
      </c>
    </row>
    <row r="37" spans="3:8" ht="18.75">
      <c r="C37" s="13" t="s">
        <v>9</v>
      </c>
      <c r="D37" s="20" t="s">
        <v>0</v>
      </c>
      <c r="E37" s="27">
        <v>93.09574488650682</v>
      </c>
      <c r="F37" s="27">
        <v>91.28604905020812</v>
      </c>
      <c r="G37" s="21">
        <f>F37/E37*100</f>
        <v>98.05609178109601</v>
      </c>
      <c r="H37" s="22">
        <f t="shared" si="0"/>
        <v>-1.809695836298701</v>
      </c>
    </row>
    <row r="38" spans="3:8" ht="38.25" thickBot="1">
      <c r="C38" s="14" t="s">
        <v>25</v>
      </c>
      <c r="D38" s="24" t="s">
        <v>1</v>
      </c>
      <c r="E38" s="31">
        <v>532.2061381667196</v>
      </c>
      <c r="F38" s="31">
        <v>532.2061381667196</v>
      </c>
      <c r="G38" s="25">
        <f t="shared" si="1"/>
        <v>100</v>
      </c>
      <c r="H38" s="26">
        <f t="shared" si="0"/>
        <v>0</v>
      </c>
    </row>
    <row r="39" spans="3:7" ht="18.75">
      <c r="C39" s="10"/>
      <c r="D39" s="11"/>
      <c r="E39" s="12"/>
      <c r="F39" s="16"/>
      <c r="G39" s="8"/>
    </row>
    <row r="40" spans="3:8" ht="4.5" customHeight="1">
      <c r="C40" s="33" t="s">
        <v>36</v>
      </c>
      <c r="D40" s="33"/>
      <c r="E40" s="33"/>
      <c r="F40" s="33"/>
      <c r="G40" s="33"/>
      <c r="H40" s="33"/>
    </row>
    <row r="41" spans="3:8" ht="15" customHeight="1">
      <c r="C41" s="33"/>
      <c r="D41" s="33"/>
      <c r="E41" s="33"/>
      <c r="F41" s="33"/>
      <c r="G41" s="33"/>
      <c r="H41" s="33"/>
    </row>
    <row r="42" spans="3:8" ht="60" customHeight="1">
      <c r="C42" s="33"/>
      <c r="D42" s="33"/>
      <c r="E42" s="33"/>
      <c r="F42" s="33"/>
      <c r="G42" s="33"/>
      <c r="H42" s="33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  <row r="48" ht="18">
      <c r="F48" s="4"/>
    </row>
    <row r="49" ht="18">
      <c r="F49" s="4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2015-04-15T04:13:32Z</cp:lastPrinted>
  <dcterms:created xsi:type="dcterms:W3CDTF">2007-04-16T07:34:04Z</dcterms:created>
  <dcterms:modified xsi:type="dcterms:W3CDTF">2015-05-06T03:41:28Z</dcterms:modified>
  <cp:category/>
  <cp:version/>
  <cp:contentType/>
  <cp:contentStatus/>
</cp:coreProperties>
</file>